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ackupFile="1"/>
  <bookViews>
    <workbookView windowWidth="21045" windowHeight="9840" tabRatio="854"/>
  </bookViews>
  <sheets>
    <sheet name="General Information" sheetId="37" r:id="rId1"/>
    <sheet name="L2300-Cambridge-230cpds " sheetId="38" r:id="rId2"/>
  </sheets>
  <calcPr calcId="144525"/>
</workbook>
</file>

<file path=xl/sharedStrings.xml><?xml version="1.0" encoding="utf-8"?>
<sst xmlns="http://schemas.openxmlformats.org/spreadsheetml/2006/main" count="3861" uniqueCount="2160">
  <si>
    <t xml:space="preserve">                                            Cambridge Cancer Compound Library (384-well)-L2300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</si>
  <si>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</si>
  <si>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</si>
  <si>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</si>
  <si>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230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</si>
  <si>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</si>
  <si>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</si>
  <si>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</si>
  <si>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</si>
  <si>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</si>
  <si>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</si>
  <si>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</si>
  <si>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</si>
  <si>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</si>
  <si>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</si>
  <si>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</si>
  <si>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t xml:space="preserve">In 10 mM DMSO : Plate layout L2300-01; </t>
  </si>
  <si>
    <t>Plate layout: L2300-01</t>
  </si>
  <si>
    <t>a</t>
  </si>
  <si>
    <t>Empty</t>
  </si>
  <si>
    <t>S1002</t>
  </si>
  <si>
    <t>S2231</t>
  </si>
  <si>
    <t>S1025</t>
  </si>
  <si>
    <t>S2406</t>
  </si>
  <si>
    <t>S1044</t>
  </si>
  <si>
    <t>S2634</t>
  </si>
  <si>
    <t>S1060</t>
  </si>
  <si>
    <t>S2694</t>
  </si>
  <si>
    <t>S1075</t>
  </si>
  <si>
    <t>S2731</t>
  </si>
  <si>
    <t>S1092</t>
  </si>
  <si>
    <t>S2791</t>
  </si>
  <si>
    <t>S1109</t>
  </si>
  <si>
    <t>S3035</t>
  </si>
  <si>
    <t>S1133</t>
  </si>
  <si>
    <t>S7176</t>
  </si>
  <si>
    <t>S1156</t>
  </si>
  <si>
    <t>S8006</t>
  </si>
  <si>
    <t>S1176</t>
  </si>
  <si>
    <t>ABT-737</t>
  </si>
  <si>
    <t>Telatinib</t>
  </si>
  <si>
    <t>Gefitinib (ZD1839)</t>
  </si>
  <si>
    <t>Chrysophanic Acid</t>
  </si>
  <si>
    <t>Temsirolimus (CCI-779, NSC 683864)</t>
  </si>
  <si>
    <t>Rebastinib (DCC-2036)</t>
  </si>
  <si>
    <t>Olaparib (AZD2281, Ku-0059436)</t>
  </si>
  <si>
    <t>Turofexorate Isopropyl (XL335)</t>
  </si>
  <si>
    <t>SB216763</t>
  </si>
  <si>
    <t>AZ 3146</t>
  </si>
  <si>
    <t>KU-55933 (ATM Kinase Inhibitor)</t>
  </si>
  <si>
    <t>Sotrastaurin</t>
  </si>
  <si>
    <t>BI 2536</t>
  </si>
  <si>
    <t>Daunorubicin HCl</t>
  </si>
  <si>
    <t>Alisertib (MLN8237)</t>
  </si>
  <si>
    <t>SKI II</t>
  </si>
  <si>
    <t xml:space="preserve">Capecitabine </t>
  </si>
  <si>
    <t>BIX 01294</t>
  </si>
  <si>
    <t>Plinabulin (NPI-2358)</t>
  </si>
  <si>
    <t>b</t>
  </si>
  <si>
    <t>S1200</t>
  </si>
  <si>
    <t>S1225</t>
  </si>
  <si>
    <t>S1249</t>
  </si>
  <si>
    <t>S1322</t>
  </si>
  <si>
    <t>S1486</t>
  </si>
  <si>
    <t>S1532</t>
  </si>
  <si>
    <t>S1577</t>
  </si>
  <si>
    <t>S1776</t>
  </si>
  <si>
    <t>S2013</t>
  </si>
  <si>
    <t>S2201</t>
  </si>
  <si>
    <t>Decitabine</t>
  </si>
  <si>
    <t>Etoposide</t>
  </si>
  <si>
    <t>JNJ-7706621</t>
  </si>
  <si>
    <t>Dexamethasone (DHAP)</t>
  </si>
  <si>
    <t>AEE788 (NVP-AEE788)</t>
  </si>
  <si>
    <t>AZD7762</t>
  </si>
  <si>
    <t>Tie2 kinase inhibitor</t>
  </si>
  <si>
    <t>Toremifene Citrate</t>
  </si>
  <si>
    <t>PF-573228</t>
  </si>
  <si>
    <t>BMS-794833</t>
  </si>
  <si>
    <t>c</t>
  </si>
  <si>
    <t>S1003</t>
  </si>
  <si>
    <t>S2235</t>
  </si>
  <si>
    <t>S1029</t>
  </si>
  <si>
    <t>S2485</t>
  </si>
  <si>
    <t>S1047</t>
  </si>
  <si>
    <t>S2658</t>
  </si>
  <si>
    <t>S1061</t>
  </si>
  <si>
    <t>S2699</t>
  </si>
  <si>
    <t>S1078</t>
  </si>
  <si>
    <t>S2736</t>
  </si>
  <si>
    <t>S1093</t>
  </si>
  <si>
    <t>S2804</t>
  </si>
  <si>
    <t>S1113</t>
  </si>
  <si>
    <t>S3172</t>
  </si>
  <si>
    <t>S1140</t>
  </si>
  <si>
    <t>S7209</t>
  </si>
  <si>
    <t>S1164</t>
  </si>
  <si>
    <t>S8014</t>
  </si>
  <si>
    <t>S1180</t>
  </si>
  <si>
    <t>Linifanib (ABT-869)</t>
  </si>
  <si>
    <t>Volasertib (BI 6727)</t>
  </si>
  <si>
    <t>Lenalidomide (CC-5013)</t>
  </si>
  <si>
    <t>Mitoxantrone 2HCl</t>
  </si>
  <si>
    <t>Vorinostat (SAHA, MK0683)</t>
  </si>
  <si>
    <t>Omipalisib (GSK2126458, GSK458)</t>
  </si>
  <si>
    <t>Nutlin-3</t>
  </si>
  <si>
    <t>CH5132799</t>
  </si>
  <si>
    <t>MK-2206 2HCl</t>
  </si>
  <si>
    <t>Fedratinib (SAR302503, TG101348)</t>
  </si>
  <si>
    <t>GSK1904529A</t>
  </si>
  <si>
    <t>Sirtinol</t>
  </si>
  <si>
    <t>GSK690693</t>
  </si>
  <si>
    <t>Anagrelide HCl</t>
  </si>
  <si>
    <t>Andarine</t>
  </si>
  <si>
    <t>GSK650394</t>
  </si>
  <si>
    <t>Lenvatinib (E7080)</t>
  </si>
  <si>
    <t>GW9508</t>
  </si>
  <si>
    <t>XAV-939</t>
  </si>
  <si>
    <t>d</t>
  </si>
  <si>
    <t>S1207</t>
  </si>
  <si>
    <t>S1226</t>
  </si>
  <si>
    <t>S1261</t>
  </si>
  <si>
    <t>S1369</t>
  </si>
  <si>
    <t>S1487</t>
  </si>
  <si>
    <t>S1533</t>
  </si>
  <si>
    <t>S1655</t>
  </si>
  <si>
    <t>S1782</t>
  </si>
  <si>
    <t>S2057</t>
  </si>
  <si>
    <t>S2208</t>
  </si>
  <si>
    <t>Tivozanib (AV-951)</t>
  </si>
  <si>
    <t>KU-0063794</t>
  </si>
  <si>
    <t>Celecoxib</t>
  </si>
  <si>
    <t>Bafetinib (INNO-406)</t>
  </si>
  <si>
    <t>PHA-793887</t>
  </si>
  <si>
    <t>R406 (free base)</t>
  </si>
  <si>
    <t xml:space="preserve">Ezetimibe </t>
  </si>
  <si>
    <t xml:space="preserve">Azacitidine </t>
  </si>
  <si>
    <t>Cyclophosphamide Monohydrate</t>
  </si>
  <si>
    <t>Formestane</t>
  </si>
  <si>
    <t>e</t>
  </si>
  <si>
    <t>S1004</t>
  </si>
  <si>
    <t>S2247</t>
  </si>
  <si>
    <t>S1032</t>
  </si>
  <si>
    <t>S2487</t>
  </si>
  <si>
    <t>S1048</t>
  </si>
  <si>
    <t>S2660</t>
  </si>
  <si>
    <t>S1065</t>
  </si>
  <si>
    <t>S2700</t>
  </si>
  <si>
    <t>S1080</t>
  </si>
  <si>
    <t>S2738</t>
  </si>
  <si>
    <t>S1094</t>
  </si>
  <si>
    <t>S2806</t>
  </si>
  <si>
    <t>S1114</t>
  </si>
  <si>
    <t>S3604</t>
  </si>
  <si>
    <t>S1142</t>
  </si>
  <si>
    <t>S7435</t>
  </si>
  <si>
    <t>S1165</t>
  </si>
  <si>
    <t>S8025</t>
  </si>
  <si>
    <t>S1181</t>
  </si>
  <si>
    <t>Veliparib (ABT-888)</t>
  </si>
  <si>
    <t>Buparlisib (BKM120, NVP-BKM120)</t>
  </si>
  <si>
    <t>Motesanib Diphosphate (AMG-706)</t>
  </si>
  <si>
    <t>Mycophenolic acid</t>
  </si>
  <si>
    <t>Tozasertib (VX-680, MK-0457)</t>
  </si>
  <si>
    <t>MK-0752</t>
  </si>
  <si>
    <t>Pictilisib (GDC-0941)</t>
  </si>
  <si>
    <t>KX2-391</t>
  </si>
  <si>
    <t>SU11274</t>
  </si>
  <si>
    <t>PAC-1</t>
  </si>
  <si>
    <t>PF-04217903</t>
  </si>
  <si>
    <t>CEP-33779</t>
  </si>
  <si>
    <t>JNJ-38877605</t>
  </si>
  <si>
    <t>Triptolide (PG490)</t>
  </si>
  <si>
    <t>Alvespimycin (17-DMAG) HCl</t>
  </si>
  <si>
    <t>AR-A014418</t>
  </si>
  <si>
    <t>ABT-751 (E7010)</t>
  </si>
  <si>
    <t>GSK3787</t>
  </si>
  <si>
    <t>ENMD-2076</t>
  </si>
  <si>
    <t>f</t>
  </si>
  <si>
    <t>S1208</t>
  </si>
  <si>
    <t>S1227</t>
  </si>
  <si>
    <t>S1264</t>
  </si>
  <si>
    <t>S1443</t>
  </si>
  <si>
    <t>S1489</t>
  </si>
  <si>
    <t>S1541</t>
  </si>
  <si>
    <t>S1665</t>
  </si>
  <si>
    <t>S1792</t>
  </si>
  <si>
    <t>S2151</t>
  </si>
  <si>
    <t>S2215</t>
  </si>
  <si>
    <t>Doxorubicin (Adriamycin) HCl</t>
  </si>
  <si>
    <t>Raloxifene HCl</t>
  </si>
  <si>
    <t>PD173074</t>
  </si>
  <si>
    <t>Zileuton</t>
  </si>
  <si>
    <t>PIK-93</t>
  </si>
  <si>
    <t>Selisistat (EX 527)</t>
  </si>
  <si>
    <t>Estrone</t>
  </si>
  <si>
    <t xml:space="preserve">Simvastatin </t>
  </si>
  <si>
    <t>Sonidegib (Erismodegib, NVP-LDE225)</t>
  </si>
  <si>
    <t>DAPT (GSI-IX)</t>
  </si>
  <si>
    <t>g</t>
  </si>
  <si>
    <t>S1005</t>
  </si>
  <si>
    <t>S2248</t>
  </si>
  <si>
    <t>S1033</t>
  </si>
  <si>
    <t>S2606</t>
  </si>
  <si>
    <t>S1049</t>
  </si>
  <si>
    <t>S2666</t>
  </si>
  <si>
    <t>S1067</t>
  </si>
  <si>
    <t>S2711</t>
  </si>
  <si>
    <t>S1082</t>
  </si>
  <si>
    <t>S2760</t>
  </si>
  <si>
    <t>S1098</t>
  </si>
  <si>
    <t>S2811</t>
  </si>
  <si>
    <t>S1120</t>
  </si>
  <si>
    <t>S4125</t>
  </si>
  <si>
    <t>S1145</t>
  </si>
  <si>
    <t>S7476</t>
  </si>
  <si>
    <t>S1168</t>
  </si>
  <si>
    <t>S8031</t>
  </si>
  <si>
    <t>S1186</t>
  </si>
  <si>
    <t>Axitinib</t>
  </si>
  <si>
    <t>Silmitasertib (CX-4945)</t>
  </si>
  <si>
    <t>Nilotinib (AMN-107)</t>
  </si>
  <si>
    <t>Mifepristone</t>
  </si>
  <si>
    <t>Y-27632 2HCl</t>
  </si>
  <si>
    <t>PF-3845</t>
  </si>
  <si>
    <t>SB431542</t>
  </si>
  <si>
    <t>Dibenzazepine (YO-01027)</t>
  </si>
  <si>
    <t>Vismodegib (GDC-0449)</t>
  </si>
  <si>
    <t>Canagliflozin</t>
  </si>
  <si>
    <t>Rucaparib (AG-014699,PF-01367338) phosphate</t>
  </si>
  <si>
    <t>Sapanisertib (INK 128, MLN0128)</t>
  </si>
  <si>
    <t>Everolimus (RAD001)</t>
  </si>
  <si>
    <t>Sodium Phenylbutyrate</t>
  </si>
  <si>
    <t>SNS-032 (BMS-387032)</t>
  </si>
  <si>
    <t>MG149</t>
  </si>
  <si>
    <t>Valproic acid sodium salt (Sodium valproate)</t>
  </si>
  <si>
    <t>NSC 23766</t>
  </si>
  <si>
    <t>BIBR 1532</t>
  </si>
  <si>
    <t>h</t>
  </si>
  <si>
    <t>S1209</t>
  </si>
  <si>
    <t>S1231</t>
  </si>
  <si>
    <t>S1266</t>
  </si>
  <si>
    <t>S1452</t>
  </si>
  <si>
    <t>S1490</t>
  </si>
  <si>
    <t>S1548</t>
  </si>
  <si>
    <t>S1672</t>
  </si>
  <si>
    <t>S1840</t>
  </si>
  <si>
    <t>S2163</t>
  </si>
  <si>
    <t>S2217</t>
  </si>
  <si>
    <t>Fluorouracil (5-Fluoracil, 5-FU)</t>
  </si>
  <si>
    <t>Topotecan HCl</t>
  </si>
  <si>
    <t>WYE-354</t>
  </si>
  <si>
    <t>Ispinesib (SB-715992)</t>
  </si>
  <si>
    <t>Ponatinib (AP24534)</t>
  </si>
  <si>
    <t>Dapagliflozin</t>
  </si>
  <si>
    <t xml:space="preserve">Aminoglutethimide </t>
  </si>
  <si>
    <t xml:space="preserve">Lomustine </t>
  </si>
  <si>
    <t>PF-4708671</t>
  </si>
  <si>
    <t>Irinotecan HCl Trihydrate</t>
  </si>
  <si>
    <t>i</t>
  </si>
  <si>
    <t>S1006</t>
  </si>
  <si>
    <t>S2250</t>
  </si>
  <si>
    <t>S1036</t>
  </si>
  <si>
    <t>S2610</t>
  </si>
  <si>
    <t>S1052</t>
  </si>
  <si>
    <t>S2673</t>
  </si>
  <si>
    <t>S1068</t>
  </si>
  <si>
    <t>S2719</t>
  </si>
  <si>
    <t>S1085</t>
  </si>
  <si>
    <t>S2767</t>
  </si>
  <si>
    <t>S1101</t>
  </si>
  <si>
    <t>S2817</t>
  </si>
  <si>
    <t>S1121</t>
  </si>
  <si>
    <t>S4902</t>
  </si>
  <si>
    <t>S1147</t>
  </si>
  <si>
    <t>S7524</t>
  </si>
  <si>
    <t>S1171</t>
  </si>
  <si>
    <t>S8037</t>
  </si>
  <si>
    <t>S1189</t>
  </si>
  <si>
    <t>Saracatinib (AZD0530)</t>
  </si>
  <si>
    <t>(-)-Epigallocatechin Gallate</t>
  </si>
  <si>
    <t>PD0325901</t>
  </si>
  <si>
    <t>Lonidamine</t>
  </si>
  <si>
    <t>Elesclomol (STA-4783)</t>
  </si>
  <si>
    <t>Trametinib (GSK1120212)</t>
  </si>
  <si>
    <t>Crizotinib (PF-02341066)</t>
  </si>
  <si>
    <t>AMG-900</t>
  </si>
  <si>
    <t>Belinostat (PXD101)</t>
  </si>
  <si>
    <t>3-Methyladenine (3-MA)</t>
  </si>
  <si>
    <t>Vatalanib (PTK787) 2HCl</t>
  </si>
  <si>
    <t>Torin 2</t>
  </si>
  <si>
    <t>TW-37</t>
  </si>
  <si>
    <t>QNZ (EVP4593)</t>
  </si>
  <si>
    <t>Barasertib (AZD1152-HQPA)</t>
  </si>
  <si>
    <t>FR 180204</t>
  </si>
  <si>
    <t>CYC116</t>
  </si>
  <si>
    <t>Necrostatin-1</t>
  </si>
  <si>
    <t>Aprepitant</t>
  </si>
  <si>
    <t>j</t>
  </si>
  <si>
    <t>S1210</t>
  </si>
  <si>
    <t>S1233</t>
  </si>
  <si>
    <t>S1267</t>
  </si>
  <si>
    <t>S1453</t>
  </si>
  <si>
    <t>S1501</t>
  </si>
  <si>
    <t>S1555</t>
  </si>
  <si>
    <t>S1680</t>
  </si>
  <si>
    <t>S1908</t>
  </si>
  <si>
    <t>S2178</t>
  </si>
  <si>
    <t>S2220</t>
  </si>
  <si>
    <t>Methotrexate</t>
  </si>
  <si>
    <t>2-Methoxyestradiol (2-MeOE2)</t>
  </si>
  <si>
    <t>Vemurafenib (PLX4032, RG7204)</t>
  </si>
  <si>
    <t xml:space="preserve">Tipifarnib </t>
  </si>
  <si>
    <t>Mycophenolate Mofetil</t>
  </si>
  <si>
    <t>AZD8055</t>
  </si>
  <si>
    <t xml:space="preserve">Disulfiram </t>
  </si>
  <si>
    <t>Flutamide</t>
  </si>
  <si>
    <t>AG-14361</t>
  </si>
  <si>
    <t>SB590885</t>
  </si>
  <si>
    <t>k</t>
  </si>
  <si>
    <t>S1008</t>
  </si>
  <si>
    <t>S2286</t>
  </si>
  <si>
    <t>S1038</t>
  </si>
  <si>
    <t>S2617</t>
  </si>
  <si>
    <t>S1053</t>
  </si>
  <si>
    <t>S2679</t>
  </si>
  <si>
    <t>S1069</t>
  </si>
  <si>
    <t>S2726</t>
  </si>
  <si>
    <t>S1087</t>
  </si>
  <si>
    <t>S2772</t>
  </si>
  <si>
    <t>S1104</t>
  </si>
  <si>
    <t>S2821</t>
  </si>
  <si>
    <t>S1122</t>
  </si>
  <si>
    <t>S5002</t>
  </si>
  <si>
    <t>S1150</t>
  </si>
  <si>
    <t>S7685</t>
  </si>
  <si>
    <t>S1172</t>
  </si>
  <si>
    <t>S8056</t>
  </si>
  <si>
    <t>S1194</t>
  </si>
  <si>
    <t>Selumetinib (AZD6244)</t>
  </si>
  <si>
    <t xml:space="preserve">Cyclosporin A </t>
  </si>
  <si>
    <t>PI-103</t>
  </si>
  <si>
    <t>TAK-733</t>
  </si>
  <si>
    <t>Entinostat (MS-275)</t>
  </si>
  <si>
    <t>Flavopiridol HCl</t>
  </si>
  <si>
    <t>Luminespib (AUY-922, NVP-AUY922)</t>
  </si>
  <si>
    <t>PH-797804</t>
  </si>
  <si>
    <t>Iniparib (BSI-201)</t>
  </si>
  <si>
    <t>Dalcetrapib (JTT-705, RO4607381)</t>
  </si>
  <si>
    <t>GDC-0879</t>
  </si>
  <si>
    <t>RG108</t>
  </si>
  <si>
    <t>Mocetinostat (MGCD0103)</t>
  </si>
  <si>
    <t>Fingolimod (FTY720) HCl</t>
  </si>
  <si>
    <t>Paclitaxel</t>
  </si>
  <si>
    <t>SecinH3</t>
  </si>
  <si>
    <t>JNJ-26854165 (Serdemetan)</t>
  </si>
  <si>
    <t>Lomeguatrib</t>
  </si>
  <si>
    <t>CUDC-101</t>
  </si>
  <si>
    <t>l</t>
  </si>
  <si>
    <t>S1218</t>
  </si>
  <si>
    <t>S1237</t>
  </si>
  <si>
    <t>S1274</t>
  </si>
  <si>
    <t>S1456</t>
  </si>
  <si>
    <t>S1515</t>
  </si>
  <si>
    <t>S1561</t>
  </si>
  <si>
    <t>S1696</t>
  </si>
  <si>
    <t>S1909</t>
  </si>
  <si>
    <t>S2181</t>
  </si>
  <si>
    <t>S2225</t>
  </si>
  <si>
    <t>Clofarabine</t>
  </si>
  <si>
    <t>Temozolomide</t>
  </si>
  <si>
    <t>BX-795</t>
  </si>
  <si>
    <t>Zibotentan (ZD4054)</t>
  </si>
  <si>
    <t>Pracinostat (SB939)</t>
  </si>
  <si>
    <t>BMS-777607</t>
  </si>
  <si>
    <t xml:space="preserve">Hydrocortisone </t>
  </si>
  <si>
    <t>Fluvastatin Sodium</t>
  </si>
  <si>
    <t>Ixazomib Citrate (MLN9708)</t>
  </si>
  <si>
    <t>TAME</t>
  </si>
  <si>
    <t>m</t>
  </si>
  <si>
    <t>S1010</t>
  </si>
  <si>
    <t>S2303</t>
  </si>
  <si>
    <t>S1039</t>
  </si>
  <si>
    <t>S2626</t>
  </si>
  <si>
    <t>S1055</t>
  </si>
  <si>
    <t>S2680</t>
  </si>
  <si>
    <t>S1070</t>
  </si>
  <si>
    <t>S2727</t>
  </si>
  <si>
    <t>S1090</t>
  </si>
  <si>
    <t>S2775</t>
  </si>
  <si>
    <t>S1105</t>
  </si>
  <si>
    <t>S2824</t>
  </si>
  <si>
    <t>S1129</t>
  </si>
  <si>
    <t>S7092</t>
  </si>
  <si>
    <t>S1153</t>
  </si>
  <si>
    <t>S7783</t>
  </si>
  <si>
    <t>S1173</t>
  </si>
  <si>
    <t>S1196</t>
  </si>
  <si>
    <t>Nintedanib (BIBF 1120)</t>
  </si>
  <si>
    <t>gossypol-Acetic acid</t>
  </si>
  <si>
    <t>Rapamycin (Sirolimus)</t>
  </si>
  <si>
    <t>Rabusertib (LY2603618)</t>
  </si>
  <si>
    <t>Enzastaurin (LY317615)</t>
  </si>
  <si>
    <t>Ibrutinib (PCI-32765)</t>
  </si>
  <si>
    <t>PHA-665752</t>
  </si>
  <si>
    <t>Dacomitinib (PF299804, PF299)</t>
  </si>
  <si>
    <t>Abexinostat (PCI-24781)</t>
  </si>
  <si>
    <t>Nocodazole</t>
  </si>
  <si>
    <t>LY294002</t>
  </si>
  <si>
    <t>TPCA-1</t>
  </si>
  <si>
    <t>SRT1720 HCl</t>
  </si>
  <si>
    <t>SANT-1</t>
  </si>
  <si>
    <t>Roscovitine (Seliciclib,CYC202)</t>
  </si>
  <si>
    <t>Combretastatin A4</t>
  </si>
  <si>
    <t>WZ4002</t>
  </si>
  <si>
    <t>Exemestane</t>
  </si>
  <si>
    <t>n</t>
  </si>
  <si>
    <t>S1219</t>
  </si>
  <si>
    <t>S1241</t>
  </si>
  <si>
    <t>S1278</t>
  </si>
  <si>
    <t>S1467</t>
  </si>
  <si>
    <t>S1525</t>
  </si>
  <si>
    <t>S1570</t>
  </si>
  <si>
    <t>S1709</t>
  </si>
  <si>
    <t>S1972</t>
  </si>
  <si>
    <t>S2193</t>
  </si>
  <si>
    <t>S2226</t>
  </si>
  <si>
    <t>YM201636</t>
  </si>
  <si>
    <t>Vincristine sulfate</t>
  </si>
  <si>
    <t>Altretamine</t>
  </si>
  <si>
    <t>Doxercalciferol</t>
  </si>
  <si>
    <t>Adavosertib （MK-1775）</t>
  </si>
  <si>
    <t>KU-60019</t>
  </si>
  <si>
    <t>Estradiol</t>
  </si>
  <si>
    <t>Tamoxifen Citrate</t>
  </si>
  <si>
    <t>GSK461364</t>
  </si>
  <si>
    <t>Idelalisib (CAL-101, GS-1101)</t>
  </si>
  <si>
    <t>o</t>
  </si>
  <si>
    <t>S1021</t>
  </si>
  <si>
    <t>S2342</t>
  </si>
  <si>
    <t>S1040</t>
  </si>
  <si>
    <t>S2630</t>
  </si>
  <si>
    <t>S1057</t>
  </si>
  <si>
    <t>S2686</t>
  </si>
  <si>
    <t>S1072</t>
  </si>
  <si>
    <t>S2730</t>
  </si>
  <si>
    <t>S1091</t>
  </si>
  <si>
    <t>S2782</t>
  </si>
  <si>
    <t>S1107</t>
  </si>
  <si>
    <t>S2890</t>
  </si>
  <si>
    <t>S1130</t>
  </si>
  <si>
    <t>S7114</t>
  </si>
  <si>
    <t>S1154</t>
  </si>
  <si>
    <t>S8005</t>
  </si>
  <si>
    <t>S1175</t>
  </si>
  <si>
    <t>S1199</t>
  </si>
  <si>
    <t>Dasatinib</t>
  </si>
  <si>
    <t>Phloretin</t>
  </si>
  <si>
    <t>Sorafenib Tosylate</t>
  </si>
  <si>
    <t>GW3965 HCl</t>
  </si>
  <si>
    <t>Obatoclax Mesylate (GX15-070)</t>
  </si>
  <si>
    <t>NVP-BSK805 2HCl</t>
  </si>
  <si>
    <t>ZSTK474</t>
  </si>
  <si>
    <t>Crenolanib (CP-868596)</t>
  </si>
  <si>
    <t>Linsitinib (OSI-906)</t>
  </si>
  <si>
    <t>GW4064</t>
  </si>
  <si>
    <t>Danusertib (PHA-739358)</t>
  </si>
  <si>
    <t>PF-562271</t>
  </si>
  <si>
    <t>YM155 (Sepantronium Bromide)</t>
  </si>
  <si>
    <t>NU6027</t>
  </si>
  <si>
    <t>SNS-314</t>
  </si>
  <si>
    <t>SMI-4a</t>
  </si>
  <si>
    <t>BIIB021</t>
  </si>
  <si>
    <t>Cladribine</t>
  </si>
  <si>
    <t>p</t>
  </si>
  <si>
    <t>S1220</t>
  </si>
  <si>
    <t>S1244</t>
  </si>
  <si>
    <t>S1304</t>
  </si>
  <si>
    <t>S1476</t>
  </si>
  <si>
    <t>S1526</t>
  </si>
  <si>
    <t>S1574</t>
  </si>
  <si>
    <t>S1721</t>
  </si>
  <si>
    <t>S2003</t>
  </si>
  <si>
    <t>S2198</t>
  </si>
  <si>
    <t>S2230</t>
  </si>
  <si>
    <t>OSI-930</t>
  </si>
  <si>
    <t>Amuvatinib (MP-470)</t>
  </si>
  <si>
    <t>Megestrol Acetate</t>
  </si>
  <si>
    <t>SB525334</t>
  </si>
  <si>
    <t>Quizartinib (AC220)</t>
  </si>
  <si>
    <t>Doramapimod (BIRB 796)</t>
  </si>
  <si>
    <t>Azathioprine</t>
  </si>
  <si>
    <t>Maraviroc</t>
  </si>
  <si>
    <t>SGI-1776 free base</t>
  </si>
  <si>
    <t>Galunisertib (LY2157299)</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</si>
  <si>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</si>
  <si>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</si>
  <si>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</si>
  <si>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</si>
  <si>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</si>
  <si>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</si>
  <si>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</si>
  <si>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</si>
  <si>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</si>
  <si>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</si>
  <si>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</si>
  <si>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</si>
  <si>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</si>
  <si>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</si>
  <si>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</si>
  <si>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</si>
  <si>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</si>
  <si>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</si>
  <si>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</si>
  <si>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</si>
  <si>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</si>
  <si>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</si>
  <si>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</si>
  <si>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L2300-384-01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</si>
  <si>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</si>
  <si>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</si>
  <si>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</si>
  <si>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</si>
  <si>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</si>
  <si>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</si>
  <si>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</si>
  <si>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</si>
  <si>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</si>
  <si>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</si>
  <si>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</si>
  <si>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</si>
  <si>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</si>
  <si>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</si>
  <si>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</si>
  <si>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</si>
  <si>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</si>
  <si>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</si>
  <si>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</si>
  <si>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</si>
  <si>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</si>
  <si>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</si>
  <si>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</si>
  <si>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</si>
  <si>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</si>
  <si>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</si>
  <si>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</si>
  <si>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</si>
  <si>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G3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</si>
  <si>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</si>
  <si>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</si>
  <si>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</si>
  <si>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</si>
  <si>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</si>
  <si>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</si>
  <si>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</si>
  <si>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I3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</si>
  <si>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</si>
  <si>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</si>
  <si>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</si>
  <si>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</si>
  <si>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</si>
  <si>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</si>
  <si>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</si>
  <si>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K3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</si>
  <si>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</si>
  <si>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</si>
  <si>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</si>
  <si>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</si>
  <si>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</si>
  <si>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</si>
  <si>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</si>
  <si>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</si>
  <si>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M3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</si>
  <si>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</si>
  <si>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</si>
  <si>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</si>
  <si>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</si>
  <si>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</si>
  <si>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</si>
  <si>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</si>
  <si>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O3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</si>
  <si>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</si>
  <si>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</si>
  <si>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</si>
  <si>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</si>
  <si>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</si>
  <si>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</si>
  <si>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</si>
  <si>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A5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</si>
  <si>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</si>
  <si>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</si>
  <si>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</si>
  <si>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</si>
  <si>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</si>
  <si>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</si>
  <si>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C5</t>
  </si>
  <si>
    <t>TNF-alpha</t>
  </si>
  <si>
    <t>Lenalidomide (CC-5013) is a TNF-α secretion inhibitor with IC50 of 13 nM in PBMCs.</t>
  </si>
  <si>
    <t>191732-72-6</t>
  </si>
  <si>
    <t>http://selleckchem.com/products/Lenalidomide.html</t>
  </si>
  <si>
    <t>C13H13N3O3</t>
  </si>
  <si>
    <t>NC1=C2CN(C3CCC(=O)NC3=O)C(=O)C2=CC=C1</t>
  </si>
  <si>
    <t>E5</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</si>
  <si>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</si>
  <si>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</si>
  <si>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</si>
  <si>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</si>
  <si>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</si>
  <si>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</si>
  <si>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</si>
  <si>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G5</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</si>
  <si>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</si>
  <si>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</si>
  <si>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</si>
  <si>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</si>
  <si>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</si>
  <si>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</si>
  <si>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I5</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</si>
  <si>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</si>
  <si>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</si>
  <si>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</si>
  <si>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</si>
  <si>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</si>
  <si>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K5</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</si>
  <si>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</si>
  <si>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</si>
  <si>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</si>
  <si>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</si>
  <si>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</si>
  <si>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</si>
  <si>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</si>
  <si>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M5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</si>
  <si>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</si>
  <si>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</si>
  <si>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</si>
  <si>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</si>
  <si>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</si>
  <si>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</si>
  <si>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</si>
  <si>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O5</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</si>
  <si>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</si>
  <si>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</si>
  <si>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</si>
  <si>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</si>
  <si>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</si>
  <si>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</si>
  <si>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</si>
  <si>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</si>
  <si>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A7</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</si>
  <si>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</si>
  <si>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</si>
  <si>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</si>
  <si>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</si>
  <si>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</si>
  <si>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</si>
  <si>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C7</t>
  </si>
  <si>
    <t>Autophagy,HDAC</t>
  </si>
  <si>
    <t>Epigenetics</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</si>
  <si>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</si>
  <si>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</si>
  <si>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</si>
  <si>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</si>
  <si>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</si>
  <si>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</si>
  <si>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E7</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</si>
  <si>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</si>
  <si>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</si>
  <si>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</si>
  <si>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</si>
  <si>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</si>
  <si>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</si>
  <si>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</si>
  <si>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G7</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</si>
  <si>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</si>
  <si>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</si>
  <si>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</si>
  <si>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</si>
  <si>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</si>
  <si>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</si>
  <si>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</si>
  <si>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I7</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</si>
  <si>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</si>
  <si>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</si>
  <si>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</si>
  <si>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</si>
  <si>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</si>
  <si>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</si>
  <si>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</si>
  <si>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K7</t>
  </si>
  <si>
    <t>HDAC</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</si>
  <si>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</si>
  <si>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</si>
  <si>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</si>
  <si>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</si>
  <si>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</si>
  <si>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</si>
  <si>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M7</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</si>
  <si>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</si>
  <si>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</si>
  <si>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</si>
  <si>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</si>
  <si>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</si>
  <si>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</si>
  <si>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</si>
  <si>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O7</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</si>
  <si>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</si>
  <si>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</si>
  <si>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</si>
  <si>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</si>
  <si>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</si>
  <si>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</si>
  <si>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</si>
  <si>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A9</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</si>
  <si>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</si>
  <si>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</si>
  <si>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</si>
  <si>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</si>
  <si>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</si>
  <si>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C9</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</si>
  <si>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</si>
  <si>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</si>
  <si>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</si>
  <si>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</si>
  <si>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</si>
  <si>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</si>
  <si>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E9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</si>
  <si>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</si>
  <si>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</si>
  <si>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</si>
  <si>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</si>
  <si>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</si>
  <si>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</si>
  <si>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</si>
  <si>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G9</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</si>
  <si>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</si>
  <si>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</si>
  <si>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</si>
  <si>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</si>
  <si>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</si>
  <si>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I9</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</si>
  <si>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</si>
  <si>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</si>
  <si>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</si>
  <si>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</si>
  <si>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</si>
  <si>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</si>
  <si>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K9</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</si>
  <si>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</si>
  <si>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</si>
  <si>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</si>
  <si>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</si>
  <si>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</si>
  <si>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</si>
  <si>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M9</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</si>
  <si>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</si>
  <si>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</si>
  <si>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</si>
  <si>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</si>
  <si>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</si>
  <si>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</si>
  <si>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O9</t>
  </si>
  <si>
    <t>ZSTK474 inhibits class I PI3K isoforms with IC50 of 37 nM in a cell-free assay, mostly PI3Kδ. Phase1/2.</t>
  </si>
  <si>
    <t>475110-96-4</t>
  </si>
  <si>
    <t>http://selleckchem.com/products/ZSTK474.html</t>
  </si>
  <si>
    <t>C19H21F2N7O2</t>
  </si>
  <si>
    <t>FC(F)C1=NC2=C(C=CC=C2)[N]1C3=NC(=NC(=N3)N4CCOCC4)N5CCOCC5</t>
  </si>
  <si>
    <t>A11</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</si>
  <si>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</si>
  <si>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</si>
  <si>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</si>
  <si>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</si>
  <si>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</si>
  <si>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</si>
  <si>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C11</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</si>
  <si>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</si>
  <si>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</si>
  <si>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</si>
  <si>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</si>
  <si>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</si>
  <si>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</si>
  <si>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E11</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</si>
  <si>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</si>
  <si>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</si>
  <si>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</si>
  <si>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</si>
  <si>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</si>
  <si>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</si>
  <si>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G11</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</si>
  <si>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</si>
  <si>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</si>
  <si>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</si>
  <si>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</si>
  <si>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</si>
  <si>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</si>
  <si>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</si>
  <si>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I11</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</si>
  <si>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</si>
  <si>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</si>
  <si>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</si>
  <si>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</si>
  <si>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</si>
  <si>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</si>
  <si>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K11</t>
  </si>
  <si>
    <t>Iniparib (BSI-201) is a PARP1 inhibitor with demonstrated effectiveness in triple-negative breast cancer (TNBC). Phase 3.</t>
  </si>
  <si>
    <t>160003-66-7</t>
  </si>
  <si>
    <t>http://selleckchem.com/products/BSI-201.html</t>
  </si>
  <si>
    <t>C7H5IN2O3</t>
  </si>
  <si>
    <t>NSC-746045, IND-71677</t>
  </si>
  <si>
    <t>NC(=O)C1=CC(=C(I)C=C1)[N+]([O-])=O</t>
  </si>
  <si>
    <t>M11</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</si>
  <si>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</si>
  <si>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</si>
  <si>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</si>
  <si>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</si>
  <si>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</si>
  <si>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</si>
  <si>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O11</t>
  </si>
  <si>
    <t>IGF-1R</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</si>
  <si>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</si>
  <si>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</si>
  <si>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</si>
  <si>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</si>
  <si>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</si>
  <si>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A13</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</si>
  <si>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</si>
  <si>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</si>
  <si>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</si>
  <si>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</si>
  <si>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</si>
  <si>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</si>
  <si>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C13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</si>
  <si>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</si>
  <si>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</si>
  <si>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</si>
  <si>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</si>
  <si>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</si>
  <si>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</si>
  <si>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E13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</si>
  <si>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</si>
  <si>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</si>
  <si>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</si>
  <si>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</si>
  <si>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</si>
  <si>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G13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</si>
  <si>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</si>
  <si>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</si>
  <si>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</si>
  <si>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</si>
  <si>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</si>
  <si>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</si>
  <si>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I13</t>
  </si>
  <si>
    <t>VEGFR</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</si>
  <si>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</si>
  <si>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</si>
  <si>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</si>
  <si>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</si>
  <si>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</si>
  <si>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</si>
  <si>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K13</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</si>
  <si>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</si>
  <si>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</si>
  <si>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</si>
  <si>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</si>
  <si>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</si>
  <si>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</si>
  <si>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</si>
  <si>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M13</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</si>
  <si>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</si>
  <si>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</si>
  <si>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</si>
  <si>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</si>
  <si>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</si>
  <si>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</si>
  <si>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</si>
  <si>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O13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</si>
  <si>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</si>
  <si>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</si>
  <si>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</si>
  <si>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</si>
  <si>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</si>
  <si>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</si>
  <si>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A15</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</si>
  <si>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</si>
  <si>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</si>
  <si>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</si>
  <si>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</si>
  <si>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</si>
  <si>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</si>
  <si>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C15</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</si>
  <si>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</si>
  <si>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</si>
  <si>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</si>
  <si>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</si>
  <si>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</si>
  <si>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E15</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</si>
  <si>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</si>
  <si>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</si>
  <si>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</si>
  <si>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</si>
  <si>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</si>
  <si>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G15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</si>
  <si>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</si>
  <si>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</si>
  <si>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</si>
  <si>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</si>
  <si>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</si>
  <si>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I15</t>
  </si>
  <si>
    <t>Bcl-2</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</si>
  <si>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</si>
  <si>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</si>
  <si>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</si>
  <si>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</si>
  <si>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</si>
  <si>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K15</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</si>
  <si>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</si>
  <si>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</si>
  <si>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</si>
  <si>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</si>
  <si>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</si>
  <si>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</si>
  <si>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M15</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</si>
  <si>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</si>
  <si>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</si>
  <si>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</si>
  <si>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</si>
  <si>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</si>
  <si>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</si>
  <si>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</si>
  <si>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O15</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</si>
  <si>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</si>
  <si>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</si>
  <si>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</si>
  <si>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</si>
  <si>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</si>
  <si>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</si>
  <si>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</si>
  <si>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A17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</si>
  <si>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</si>
  <si>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</si>
  <si>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</si>
  <si>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</si>
  <si>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</si>
  <si>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C17</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</si>
  <si>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</si>
  <si>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</si>
  <si>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</si>
  <si>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</si>
  <si>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</si>
  <si>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</si>
  <si>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</si>
  <si>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</si>
  <si>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E17</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</si>
  <si>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</si>
  <si>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</si>
  <si>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</si>
  <si>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</si>
  <si>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</si>
  <si>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</si>
  <si>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G17</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</si>
  <si>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</si>
  <si>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</si>
  <si>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</si>
  <si>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</si>
  <si>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</si>
  <si>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</si>
  <si>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I17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</si>
  <si>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</si>
  <si>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</si>
  <si>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</si>
  <si>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</si>
  <si>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</si>
  <si>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</si>
  <si>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K17</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</si>
  <si>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</si>
  <si>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</si>
  <si>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</si>
  <si>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</si>
  <si>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</si>
  <si>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</si>
  <si>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</si>
  <si>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M17</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</si>
  <si>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</si>
  <si>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</si>
  <si>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</si>
  <si>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</si>
  <si>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</si>
  <si>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O17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</si>
  <si>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</si>
  <si>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</si>
  <si>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</si>
  <si>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</si>
  <si>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</si>
  <si>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A19</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</si>
  <si>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</si>
  <si>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</si>
  <si>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</si>
  <si>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</si>
  <si>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</si>
  <si>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</si>
  <si>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</si>
  <si>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C19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</si>
  <si>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</si>
  <si>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</si>
  <si>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</si>
  <si>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</si>
  <si>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</si>
  <si>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E19</t>
  </si>
  <si>
    <t>Microtubule Associated</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</si>
  <si>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</si>
  <si>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</si>
  <si>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</si>
  <si>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</si>
  <si>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</si>
  <si>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G19</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</si>
  <si>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</si>
  <si>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</si>
  <si>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</si>
  <si>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</si>
  <si>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</si>
  <si>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</si>
  <si>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</si>
  <si>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</si>
  <si>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I19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</si>
  <si>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</si>
  <si>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</si>
  <si>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</si>
  <si>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</si>
  <si>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</si>
  <si>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</si>
  <si>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K19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</si>
  <si>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</si>
  <si>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</si>
  <si>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</si>
  <si>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</si>
  <si>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</si>
  <si>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</si>
  <si>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M19</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</si>
  <si>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</si>
  <si>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</si>
  <si>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</si>
  <si>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</si>
  <si>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</si>
  <si>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O19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</si>
  <si>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</si>
  <si>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</si>
  <si>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</si>
  <si>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</si>
  <si>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</si>
  <si>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</si>
  <si>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A21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</si>
  <si>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</si>
  <si>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</si>
  <si>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</si>
  <si>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</si>
  <si>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</si>
  <si>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</si>
  <si>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C21</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</si>
  <si>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</si>
  <si>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</si>
  <si>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</si>
  <si>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</si>
  <si>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</si>
  <si>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</si>
  <si>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</si>
  <si>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E21</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</si>
  <si>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</si>
  <si>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</si>
  <si>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</si>
  <si>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</si>
  <si>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</si>
  <si>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</si>
  <si>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</si>
  <si>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G21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</si>
  <si>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</si>
  <si>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</si>
  <si>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</si>
  <si>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</si>
  <si>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</si>
  <si>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</si>
  <si>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I21</t>
  </si>
  <si>
    <t>Substance P</t>
  </si>
  <si>
    <t>Others</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</si>
  <si>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</si>
  <si>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</si>
  <si>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</si>
  <si>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</si>
  <si>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</si>
  <si>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</si>
  <si>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K21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</si>
  <si>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</si>
  <si>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</si>
  <si>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</si>
  <si>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</si>
  <si>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</si>
  <si>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</si>
  <si>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M21</t>
  </si>
  <si>
    <t>Aromatase</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</si>
  <si>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</si>
  <si>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</si>
  <si>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</si>
  <si>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</si>
  <si>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</si>
  <si>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</si>
  <si>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O21</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</si>
  <si>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</si>
  <si>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</si>
  <si>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</si>
  <si>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</si>
  <si>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</si>
  <si>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</si>
  <si>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B3</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</si>
  <si>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</si>
  <si>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</si>
  <si>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</si>
  <si>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</si>
  <si>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</si>
  <si>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</si>
  <si>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</si>
  <si>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</si>
  <si>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</si>
  <si>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</si>
  <si>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</si>
  <si>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</si>
  <si>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</si>
  <si>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</si>
  <si>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F3</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</si>
  <si>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</si>
  <si>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</si>
  <si>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</si>
  <si>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</si>
  <si>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</si>
  <si>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</si>
  <si>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</si>
  <si>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H3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</si>
  <si>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</si>
  <si>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</si>
  <si>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</si>
  <si>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</si>
  <si>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</si>
  <si>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</si>
  <si>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J3</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</si>
  <si>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</si>
  <si>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</si>
  <si>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</si>
  <si>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</si>
  <si>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</si>
  <si>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</si>
  <si>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</si>
  <si>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</si>
  <si>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L3</t>
  </si>
  <si>
    <t>Clofarabine inhibits the enzymatic activities of ribonucleotide reductase (IC50 = 65 nM) and DNA polymerase.</t>
  </si>
  <si>
    <t>123318-82-1</t>
  </si>
  <si>
    <t>http://selleckchem.com/products/Clofarabine.html</t>
  </si>
  <si>
    <t>C10H11ClFN5O3</t>
  </si>
  <si>
    <t>NC1=C2N=C[N](C3OC(CO)C(O)C3F)C2=NC(=N1)Cl</t>
  </si>
  <si>
    <t>N3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</si>
  <si>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</si>
  <si>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</si>
  <si>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</si>
  <si>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</si>
  <si>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</si>
  <si>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P3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</si>
  <si>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</si>
  <si>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</si>
  <si>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</si>
  <si>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</si>
  <si>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</si>
  <si>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</si>
  <si>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B5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</si>
  <si>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</si>
  <si>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</si>
  <si>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</si>
  <si>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</si>
  <si>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</si>
  <si>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</si>
  <si>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</si>
  <si>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</si>
  <si>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</si>
  <si>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</si>
  <si>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</si>
  <si>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</si>
  <si>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F5</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</si>
  <si>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</si>
  <si>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</si>
  <si>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</si>
  <si>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</si>
  <si>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</si>
  <si>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</si>
  <si>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</si>
  <si>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H5</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</si>
  <si>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</si>
  <si>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</si>
  <si>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</si>
  <si>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</si>
  <si>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</si>
  <si>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</si>
  <si>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J5</t>
  </si>
  <si>
    <t>HIF</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</si>
  <si>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</si>
  <si>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</si>
  <si>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</si>
  <si>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</si>
  <si>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</si>
  <si>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</si>
  <si>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L5</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</si>
  <si>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</si>
  <si>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</si>
  <si>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</si>
  <si>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</si>
  <si>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</si>
  <si>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</si>
  <si>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</si>
  <si>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N5</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</si>
  <si>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</si>
  <si>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</si>
  <si>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</si>
  <si>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</si>
  <si>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</si>
  <si>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</si>
  <si>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P5</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</si>
  <si>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</si>
  <si>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</si>
  <si>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</si>
  <si>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</si>
  <si>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</si>
  <si>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</si>
  <si>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</si>
  <si>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B7</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</si>
  <si>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</si>
  <si>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</si>
  <si>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</si>
  <si>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</si>
  <si>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</si>
  <si>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</si>
  <si>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D7</t>
  </si>
  <si>
    <t>COX</t>
  </si>
  <si>
    <t>Celecoxib is a selective COX-2 inhibitor with IC50 of 40 nM in Sf9 cells.</t>
  </si>
  <si>
    <t>169590-42-5</t>
  </si>
  <si>
    <t>http://selleckchem.com/products/Celecoxib.html</t>
  </si>
  <si>
    <t>C17H14F3N3O2S</t>
  </si>
  <si>
    <t>SC 58635</t>
  </si>
  <si>
    <t>CC1=CC=C(C=C1)C2=CC(=N[N]2C3=CC=C(C=C3)[S](N)(=O)=O)C(F)(F)F</t>
  </si>
  <si>
    <t>F7</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</si>
  <si>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</si>
  <si>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</si>
  <si>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</si>
  <si>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</si>
  <si>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</si>
  <si>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</si>
  <si>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H7</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</si>
  <si>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</si>
  <si>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</si>
  <si>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</si>
  <si>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</si>
  <si>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</si>
  <si>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J7</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</si>
  <si>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</si>
  <si>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</si>
  <si>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</si>
  <si>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</si>
  <si>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</si>
  <si>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</si>
  <si>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L7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</si>
  <si>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</si>
  <si>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</si>
  <si>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</si>
  <si>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</si>
  <si>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</si>
  <si>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</si>
  <si>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N7</t>
  </si>
  <si>
    <t>DNA alkylator</t>
  </si>
  <si>
    <t>Altretamine is an anti-neoplastic agent.</t>
  </si>
  <si>
    <t>645-05-6</t>
  </si>
  <si>
    <t>http://selleckchem.com/products/Altretamine.html</t>
  </si>
  <si>
    <t>C9H18N6</t>
  </si>
  <si>
    <t>Hexamethylmelamine, NSC13875, ENT50852</t>
  </si>
  <si>
    <t>CN(C)C1=NC(=NC(=N1)N(C)C)N(C)C</t>
  </si>
  <si>
    <t>P7</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</si>
  <si>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</si>
  <si>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</si>
  <si>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</si>
  <si>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</si>
  <si>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</si>
  <si>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</si>
  <si>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</si>
  <si>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B9</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</si>
  <si>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</si>
  <si>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</si>
  <si>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</si>
  <si>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</si>
  <si>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</si>
  <si>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</si>
  <si>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D9</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</si>
  <si>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</si>
  <si>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</si>
  <si>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</si>
  <si>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</si>
  <si>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</si>
  <si>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</si>
  <si>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F9</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</si>
  <si>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</si>
  <si>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</si>
  <si>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</si>
  <si>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</si>
  <si>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</si>
  <si>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</si>
  <si>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</si>
  <si>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H9</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</si>
  <si>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</si>
  <si>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</si>
  <si>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</si>
  <si>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</si>
  <si>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</si>
  <si>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</si>
  <si>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</si>
  <si>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J9</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</si>
  <si>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</si>
  <si>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</si>
  <si>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</si>
  <si>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</si>
  <si>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</si>
  <si>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</si>
  <si>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</si>
  <si>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L9</t>
  </si>
  <si>
    <t>Endothelin Receptor</t>
  </si>
  <si>
    <t>GPCR &amp; G Protein</t>
  </si>
  <si>
    <t>Zibotentan (ZD4054) is a specific Endothelin (ET)A antagonist with IC50 of 21 nM, exhibiting no activity at ETB. Phase 3.</t>
  </si>
  <si>
    <t>186497-07-4</t>
  </si>
  <si>
    <t>http://selleckchem.com/products/Zibotentan(ZD4054).html</t>
  </si>
  <si>
    <t>C19H16N6O4S</t>
  </si>
  <si>
    <t>COC1=NC(=CN=C1N[S](=O)(=O)C2=CC=CN=C2C3=CC=C(C=C3)C4=NN=CO4)C</t>
  </si>
  <si>
    <t>N9</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</si>
  <si>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</si>
  <si>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</si>
  <si>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</si>
  <si>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</si>
  <si>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</si>
  <si>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</si>
  <si>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</si>
  <si>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P9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</si>
  <si>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</si>
  <si>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</si>
  <si>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</si>
  <si>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</si>
  <si>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</si>
  <si>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B11</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</si>
  <si>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</si>
  <si>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</si>
  <si>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</si>
  <si>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</si>
  <si>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</si>
  <si>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</si>
  <si>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D11</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</si>
  <si>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</si>
  <si>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</si>
  <si>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</si>
  <si>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</si>
  <si>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</si>
  <si>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F11</t>
  </si>
  <si>
    <t>PIK-93 is the first potent, synthetic PI4K (PI4KIIIβ) inhibitor with IC50 of 19 nM shown to inhibit PI3Kα with IC50 of 39 nM.</t>
  </si>
  <si>
    <t>593960-11-3</t>
  </si>
  <si>
    <t>http://selleckchem.com/products/PIK-93.html</t>
  </si>
  <si>
    <t>C14H16ClN3O4S2</t>
  </si>
  <si>
    <t>CC(=O)NC1=NC(=C(S1)C2=CC(=C(Cl)C=C2)[S](=O)(=O)NCCO)C</t>
  </si>
  <si>
    <t>H11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</si>
  <si>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</si>
  <si>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</si>
  <si>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</si>
  <si>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</si>
  <si>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</si>
  <si>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</si>
  <si>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J11</t>
  </si>
  <si>
    <t>Dehydrogenase</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</si>
  <si>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</si>
  <si>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</si>
  <si>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</si>
  <si>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</si>
  <si>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</si>
  <si>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</si>
  <si>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L11</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</si>
  <si>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</si>
  <si>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</si>
  <si>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</si>
  <si>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</si>
  <si>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</si>
  <si>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</si>
  <si>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N11</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</si>
  <si>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</si>
  <si>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</si>
  <si>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</si>
  <si>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</si>
  <si>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</si>
  <si>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</si>
  <si>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P11</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</si>
  <si>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</si>
  <si>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</si>
  <si>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</si>
  <si>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</si>
  <si>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</si>
  <si>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</si>
  <si>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B13</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</si>
  <si>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</si>
  <si>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</si>
  <si>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</si>
  <si>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</si>
  <si>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</si>
  <si>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</si>
  <si>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D13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</si>
  <si>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</si>
  <si>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</si>
  <si>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</si>
  <si>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</si>
  <si>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</si>
  <si>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</si>
  <si>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F13</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</si>
  <si>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</si>
  <si>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</si>
  <si>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</si>
  <si>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</si>
  <si>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</si>
  <si>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</si>
  <si>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H13</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</si>
  <si>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</si>
  <si>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</si>
  <si>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</si>
  <si>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</si>
  <si>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</si>
  <si>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</si>
  <si>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</si>
  <si>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J13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</si>
  <si>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</si>
  <si>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</si>
  <si>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</si>
  <si>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</si>
  <si>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L13</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</si>
  <si>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</si>
  <si>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</si>
  <si>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</si>
  <si>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</si>
  <si>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</si>
  <si>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</si>
  <si>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N13</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</si>
  <si>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</si>
  <si>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</si>
  <si>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</si>
  <si>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</si>
  <si>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</si>
  <si>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P13</t>
  </si>
  <si>
    <t>p38 MAPK</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</si>
  <si>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</si>
  <si>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</si>
  <si>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</si>
  <si>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</si>
  <si>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</si>
  <si>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B15</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</si>
  <si>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</si>
  <si>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</si>
  <si>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</si>
  <si>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</si>
  <si>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</si>
  <si>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</si>
  <si>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D15</t>
  </si>
  <si>
    <t>LDL</t>
  </si>
  <si>
    <t>Ezetimibe is a potent, selective, cholesterol absorption inhibitor, used to lower cholesterol.</t>
  </si>
  <si>
    <t>163222-33-1</t>
  </si>
  <si>
    <t>http://selleckchem.com/products/Ezetimibe(Zetia).html</t>
  </si>
  <si>
    <t>C24H21F2NO3</t>
  </si>
  <si>
    <t>SCH-58235</t>
  </si>
  <si>
    <t>OC(CCC1C(N(C1=O)C2=CC=C(F)C=C2)C3=CC=C(O)C=C3)C4=CC=C(F)C=C4</t>
  </si>
  <si>
    <t>F15</t>
  </si>
  <si>
    <t>Estrone is an estrogenic hormone.</t>
  </si>
  <si>
    <t xml:space="preserve">53-16-7 </t>
  </si>
  <si>
    <t>http://selleckchem.com/products/Estrone.html</t>
  </si>
  <si>
    <t>C18H22O2</t>
  </si>
  <si>
    <t>CC12CCC3C(CCC4=CC(=CC=C34)O)C1CCC2=O</t>
  </si>
  <si>
    <t>H15</t>
  </si>
  <si>
    <t>Aminoglutethimide is an aromatase inhibitor with IC50 of 10 μM.</t>
  </si>
  <si>
    <t>125-84-8</t>
  </si>
  <si>
    <t>http://selleckchem.com/products/Aminoglutethimide(Cytadren).html</t>
  </si>
  <si>
    <t>C13H16N2O2</t>
  </si>
  <si>
    <t>BA-16038, NSC-330915</t>
  </si>
  <si>
    <t>CCC1(CCC(=O)NC1=O)C2=CC=C(N)C=C2</t>
  </si>
  <si>
    <t>J15</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</si>
  <si>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</si>
  <si>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</si>
  <si>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</si>
  <si>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</si>
  <si>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</si>
  <si>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</si>
  <si>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L15</t>
  </si>
  <si>
    <t>Glucocorticoid Receptor</t>
  </si>
  <si>
    <t>Hydrocortisone is a steroid hormone or glucocorticoid produced by the adrenal gland.</t>
  </si>
  <si>
    <t>50-23-7</t>
  </si>
  <si>
    <t>http://selleckchem.com/products/Hydrocortisone.html</t>
  </si>
  <si>
    <t>C21H30O5</t>
  </si>
  <si>
    <t>CC12CCC(=O)C=C1CCC3C4CCC(O)(C(=O)CO)C4(C)CC(O)C23</t>
  </si>
  <si>
    <t>N15</t>
  </si>
  <si>
    <t>Estradiol, or more precisely, 17β-estradiol, is a human sex hormone and steroid, and the primary female sex hormone.</t>
  </si>
  <si>
    <t>50-28-2</t>
  </si>
  <si>
    <t>http://selleckchem.com/products/Estradiol.html</t>
  </si>
  <si>
    <t>C18H24O2</t>
  </si>
  <si>
    <t>CC12CCC3C(CCC4=C3C=CC(=C4)O)C1CCC2O</t>
  </si>
  <si>
    <t>P15</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</si>
  <si>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</si>
  <si>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</si>
  <si>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</si>
  <si>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</si>
  <si>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</si>
  <si>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</si>
  <si>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B17</t>
  </si>
  <si>
    <t>Toremifene Citrate is an oral selective estrogen receptor modulator (SERM), used in the treatment of advanced breast cancer.</t>
  </si>
  <si>
    <t>89778-27-8</t>
  </si>
  <si>
    <t>http://selleckchem.com/products/Toremifene-Citrate(Fareston).html</t>
  </si>
  <si>
    <t>C32H36ClNO8</t>
  </si>
  <si>
    <t>Citrate</t>
  </si>
  <si>
    <t>NSC 613680</t>
  </si>
  <si>
    <t>CN(C)CCOC1=CC=C(C=C1)\C(=C(CCCl)/C2=CC=CC=C2)C3=CC=CC=C3.OC(=O)CC(O)(CC(O)=O)C(O)=O</t>
  </si>
  <si>
    <t>D17</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</si>
  <si>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</si>
  <si>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</si>
  <si>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</si>
  <si>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</si>
  <si>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</si>
  <si>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</si>
  <si>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F17</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</si>
  <si>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</si>
  <si>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</si>
  <si>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</si>
  <si>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</si>
  <si>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</si>
  <si>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</si>
  <si>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</si>
  <si>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H17</t>
  </si>
  <si>
    <t>Lomustine inhibits cancer cells by damaging the DNA and stops cells from dividing.</t>
  </si>
  <si>
    <t>13010-47-4</t>
  </si>
  <si>
    <t>http://selleckchem.com/products/Lomustine(CeeNU).html</t>
  </si>
  <si>
    <t>C9H16ClN3O2</t>
  </si>
  <si>
    <t>nsc79037</t>
  </si>
  <si>
    <t>ClCCN(N=O)C(=O)NC1CCCCC1</t>
  </si>
  <si>
    <t>J17</t>
  </si>
  <si>
    <t xml:space="preserve">Flutamide is an antiandrogen drug, with its active metablolite binding at androgen receptor with Ki values of 55 nM, and primarily used to treat prostate cancer.  </t>
  </si>
  <si>
    <t>13311-84-7</t>
  </si>
  <si>
    <t>http://selleckchem.com/products/Flutamide(Eulexin).html</t>
  </si>
  <si>
    <t>C11H11F3N2O3</t>
  </si>
  <si>
    <t>SCH-13521</t>
  </si>
  <si>
    <t>CC(C)C(=O)NC1=CC(=C(C=C1)[N+]([O-])=O)C(F)(F)F</t>
  </si>
  <si>
    <t>L17</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</si>
  <si>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</si>
  <si>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</si>
  <si>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</si>
  <si>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</si>
  <si>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</si>
  <si>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</si>
  <si>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</si>
  <si>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N17</t>
  </si>
  <si>
    <t>Estrogen/progestogen Receptor,Autophagy</t>
  </si>
  <si>
    <t>Tamoxifen Citrate is an antagonist of the estrogen receptor by competitive inhibition of estrogen binding.</t>
  </si>
  <si>
    <t>54965-24-1</t>
  </si>
  <si>
    <t>http://selleckchem.com/products/Tamoxifen-Citrate(Nolvadex).html</t>
  </si>
  <si>
    <t>C32H37NO8</t>
  </si>
  <si>
    <t>ICI 46474 Citrate</t>
  </si>
  <si>
    <t>CC/C(C1=CC=CC=C1)=C(C2=CC=CC=C2)/C3=CC=C(OCCN(C)C)C=C3.OC(=O)CC(O)(CC(O)=O)C(O)=O</t>
  </si>
  <si>
    <t>P17</t>
  </si>
  <si>
    <t>CCR</t>
  </si>
  <si>
    <t>Microbiology</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</si>
  <si>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</si>
  <si>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</si>
  <si>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</si>
  <si>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</si>
  <si>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</si>
  <si>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</si>
  <si>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B19</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</si>
  <si>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</si>
  <si>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</si>
  <si>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</si>
  <si>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</si>
  <si>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</si>
  <si>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</si>
  <si>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D19</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</si>
  <si>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</si>
  <si>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</si>
  <si>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</si>
  <si>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</si>
  <si>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</si>
  <si>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</si>
  <si>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F19</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</si>
  <si>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</si>
  <si>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</si>
  <si>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</si>
  <si>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</si>
  <si>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</si>
  <si>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H19</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</si>
  <si>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</si>
  <si>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</si>
  <si>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</si>
  <si>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</si>
  <si>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</si>
  <si>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</si>
  <si>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J19</t>
  </si>
  <si>
    <t>AG14361 is a potent inhibitor of PARP1 with Ki of &lt;5 nM in a cell-free assay. It is at least 1000-fold more potent than the benzamides.</t>
  </si>
  <si>
    <t>328543-09-5</t>
  </si>
  <si>
    <t>http://selleckchem.com/products/AG14361.html</t>
  </si>
  <si>
    <t>C19H20N4O</t>
  </si>
  <si>
    <t>CN(C)CC1=CC=C(C=C1)C2=NC3=CC=CC4=C3[N]2CCNC4=O</t>
  </si>
  <si>
    <t>L19</t>
  </si>
  <si>
    <t>Proteasome</t>
  </si>
  <si>
    <t>Proteases</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</si>
  <si>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</si>
  <si>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</si>
  <si>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</si>
  <si>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</si>
  <si>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</si>
  <si>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N19</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</si>
  <si>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</si>
  <si>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</si>
  <si>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</si>
  <si>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</si>
  <si>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</si>
  <si>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P19</t>
  </si>
  <si>
    <t>Pim</t>
  </si>
  <si>
    <t>JAK/STAT</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</si>
  <si>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</si>
  <si>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</si>
  <si>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</si>
  <si>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</si>
  <si>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</si>
  <si>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B21</t>
  </si>
  <si>
    <t>c-Met,VEGFR</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</si>
  <si>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</si>
  <si>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</si>
  <si>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</si>
  <si>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</si>
  <si>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</si>
  <si>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D21</t>
  </si>
  <si>
    <t>Formestane is a second generation selective aromatase inhibitor with an IC50 of 80 nM.</t>
  </si>
  <si>
    <t>566-48-3</t>
  </si>
  <si>
    <t>http://selleckchem.com/products/Formestane.html</t>
  </si>
  <si>
    <t>CGP-32349, NSC 282175</t>
  </si>
  <si>
    <t>CC12CCC3C(CCC4=C(O)C(=O)CCC34C)C1CCC2=O</t>
  </si>
  <si>
    <t>F21</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</si>
  <si>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</si>
  <si>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</si>
  <si>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</si>
  <si>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</si>
  <si>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</si>
  <si>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</si>
  <si>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</si>
  <si>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H21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</si>
  <si>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</si>
  <si>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</si>
  <si>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</si>
  <si>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</si>
  <si>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</si>
  <si>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</si>
  <si>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</si>
  <si>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J21</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</si>
  <si>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</si>
  <si>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</si>
  <si>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</si>
  <si>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</si>
  <si>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</si>
  <si>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L21</t>
  </si>
  <si>
    <t xml:space="preserve">APC,E3 Ligase </t>
  </si>
  <si>
    <t>Tosyl-L-Arginine Methyl Ester (TAME) is an APC inhibitor.</t>
  </si>
  <si>
    <t>901-47-3</t>
  </si>
  <si>
    <t>http://selleckchem.com/products/TAME.html</t>
  </si>
  <si>
    <t>C14H22N4O4S</t>
  </si>
  <si>
    <t>COC(=O)C(CCCNC(N)=N)N[S](=O)(=O)C1=CC=C(C)C=C1</t>
  </si>
  <si>
    <t>N21</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</si>
  <si>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</si>
  <si>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</si>
  <si>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</si>
  <si>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</si>
  <si>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</si>
  <si>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P21</t>
  </si>
  <si>
    <t>Galunisertib (LY2157299) is a potent TGFβ receptor I (TβRI) inhibitor with IC50 of 56 nM in a cell-free assay. Phase 2/3.</t>
  </si>
  <si>
    <t>700874-72-2</t>
  </si>
  <si>
    <t>http://selleckchem.com/products/ly2157299.html</t>
  </si>
  <si>
    <t>C22H19N5O</t>
  </si>
  <si>
    <t>CC1=CC=CC(=N1)C2=N[N]3CCCC3=C2C4=CC=NC5=C4C=C(C=C5)C(N)=O</t>
  </si>
  <si>
    <t>A4</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</si>
  <si>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</si>
  <si>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</si>
  <si>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</si>
  <si>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</si>
  <si>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</si>
  <si>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</si>
  <si>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C4</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</si>
  <si>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</si>
  <si>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</si>
  <si>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</si>
  <si>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</si>
  <si>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</si>
  <si>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E4</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</si>
  <si>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</si>
  <si>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</si>
  <si>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</si>
  <si>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</si>
  <si>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</si>
  <si>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G4</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</si>
  <si>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</si>
  <si>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</si>
  <si>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</si>
  <si>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</si>
  <si>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</si>
  <si>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</si>
  <si>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I4</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</si>
  <si>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</si>
  <si>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</si>
  <si>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</si>
  <si>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</si>
  <si>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</si>
  <si>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</si>
  <si>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</si>
  <si>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K4</t>
  </si>
  <si>
    <t>Immunology &amp; Inflammation related</t>
  </si>
  <si>
    <t>Immunology &amp; Inflammation</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</si>
  <si>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</si>
  <si>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</si>
  <si>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</si>
  <si>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</si>
  <si>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</si>
  <si>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</si>
  <si>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M4</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</si>
  <si>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</si>
  <si>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</si>
  <si>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</si>
  <si>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</si>
  <si>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</si>
  <si>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</si>
  <si>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</si>
  <si>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O4</t>
  </si>
  <si>
    <t>Phloretin is a dihydrochalcone found in apple tree leaves, which shows beneficial effects on diabetes.</t>
  </si>
  <si>
    <t>60-82-2</t>
  </si>
  <si>
    <t>http://selleckchem.com/products/Phloretin(Dihydronaringenin).html</t>
  </si>
  <si>
    <t>C15H14O5</t>
  </si>
  <si>
    <t>Dihydronaringenin</t>
  </si>
  <si>
    <t>OC1=CC=C(CCC(=O)C2=C(O)C=C(O)C=C2O)C=C1</t>
  </si>
  <si>
    <t>A6</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</si>
  <si>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</si>
  <si>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</si>
  <si>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</si>
  <si>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</si>
  <si>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</si>
  <si>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</si>
  <si>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</si>
  <si>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C6</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</si>
  <si>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</si>
  <si>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</si>
  <si>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</si>
  <si>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</si>
  <si>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</si>
  <si>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</si>
  <si>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E6</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</si>
  <si>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</si>
  <si>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</si>
  <si>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</si>
  <si>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</si>
  <si>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</si>
  <si>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</si>
  <si>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G6</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</si>
  <si>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</si>
  <si>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</si>
  <si>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</si>
  <si>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</si>
  <si>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</si>
  <si>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</si>
  <si>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I6</t>
  </si>
  <si>
    <t>Lonidamine is an orally administered small molecule hexokinase inactivator.</t>
  </si>
  <si>
    <t>50264-69-2</t>
  </si>
  <si>
    <t>http://selleckchem.com/products/lonidamine.html</t>
  </si>
  <si>
    <t>C15H10Cl2N2O2</t>
  </si>
  <si>
    <t>AF 1890, Diclondazolic Acid</t>
  </si>
  <si>
    <t>OC(=O)C1=N[N](CC2=C(Cl)C=C(Cl)C=C2)C3=CC=CC=C13</t>
  </si>
  <si>
    <t>K6</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</si>
  <si>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</si>
  <si>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</si>
  <si>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</si>
  <si>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</si>
  <si>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</si>
  <si>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M6</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</si>
  <si>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</si>
  <si>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</si>
  <si>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</si>
  <si>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</si>
  <si>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</si>
  <si>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</si>
  <si>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O6</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</si>
  <si>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</si>
  <si>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</si>
  <si>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</si>
  <si>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</si>
  <si>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</si>
  <si>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</si>
  <si>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</si>
  <si>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A8</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</si>
  <si>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</si>
  <si>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</si>
  <si>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</si>
  <si>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</si>
  <si>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</si>
  <si>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C8</t>
  </si>
  <si>
    <t>mTOR,PI3K</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</si>
  <si>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</si>
  <si>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</si>
  <si>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</si>
  <si>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</si>
  <si>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</si>
  <si>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E8</t>
  </si>
  <si>
    <t>MK-0752 is a moderately potent γ-secretase inhibitor, which reduces Aβ40 production with IC50 of 5 nM. Phase 1/2.</t>
  </si>
  <si>
    <t xml:space="preserve">471905-41-6 </t>
  </si>
  <si>
    <t>http://selleckchem.com/products/mk-0752.html</t>
  </si>
  <si>
    <t>C21H21ClF2O4S</t>
  </si>
  <si>
    <t>OC(=O)CCC1CCC(CC1)(C2=C(F)C=CC(=C2)F)[S](=O)(=O)C3=CC=C(Cl)C=C3</t>
  </si>
  <si>
    <t>G8</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</si>
  <si>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</si>
  <si>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</si>
  <si>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</si>
  <si>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</si>
  <si>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</si>
  <si>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</si>
  <si>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I8</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</si>
  <si>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</si>
  <si>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</si>
  <si>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</si>
  <si>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</si>
  <si>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</si>
  <si>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</si>
  <si>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K8</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</si>
  <si>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</si>
  <si>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</si>
  <si>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</si>
  <si>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</si>
  <si>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</si>
  <si>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</si>
  <si>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M8</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</si>
  <si>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</si>
  <si>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</si>
  <si>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</si>
  <si>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</si>
  <si>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</si>
  <si>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</si>
  <si>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O8</t>
  </si>
  <si>
    <t>JAK</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</si>
  <si>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</si>
  <si>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</si>
  <si>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</si>
  <si>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</si>
  <si>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</si>
  <si>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</si>
  <si>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</si>
  <si>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A10</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</si>
  <si>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</si>
  <si>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</si>
  <si>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</si>
  <si>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</si>
  <si>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</si>
  <si>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</si>
  <si>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</si>
  <si>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C10</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</si>
  <si>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</si>
  <si>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</si>
  <si>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</si>
  <si>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</si>
  <si>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</si>
  <si>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E10</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</si>
  <si>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</si>
  <si>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</si>
  <si>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</si>
  <si>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</si>
  <si>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</si>
  <si>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</si>
  <si>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G10</t>
  </si>
  <si>
    <t>Gamma-secretase</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</si>
  <si>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</si>
  <si>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</si>
  <si>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</si>
  <si>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</si>
  <si>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</si>
  <si>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I10</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</si>
  <si>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</si>
  <si>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</si>
  <si>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</si>
  <si>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</si>
  <si>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</si>
  <si>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K10</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</si>
  <si>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</si>
  <si>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</si>
  <si>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</si>
  <si>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</si>
  <si>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</si>
  <si>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M10</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</si>
  <si>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</si>
  <si>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</si>
  <si>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</si>
  <si>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</si>
  <si>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</si>
  <si>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O10</t>
  </si>
  <si>
    <t>PDGFR</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</si>
  <si>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</si>
  <si>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</si>
  <si>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</si>
  <si>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</si>
  <si>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</si>
  <si>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</si>
  <si>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A12</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</si>
  <si>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</si>
  <si>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</si>
  <si>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</si>
  <si>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</si>
  <si>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</si>
  <si>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C12</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</si>
  <si>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</si>
  <si>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</si>
  <si>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</si>
  <si>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</si>
  <si>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</si>
  <si>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E12</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</si>
  <si>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</si>
  <si>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</si>
  <si>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</si>
  <si>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</si>
  <si>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</si>
  <si>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</si>
  <si>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G12</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</si>
  <si>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</si>
  <si>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</si>
  <si>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</si>
  <si>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</si>
  <si>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</si>
  <si>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</si>
  <si>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I12</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</si>
  <si>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</si>
  <si>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</si>
  <si>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</si>
  <si>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</si>
  <si>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</si>
  <si>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</si>
  <si>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K12</t>
  </si>
  <si>
    <t>CETP</t>
  </si>
  <si>
    <t>Dalcetrapib (JTT-705) is a rhCETP inhibitor with IC50 of 0.2 μM that increases the plasma HDL cholesterol. Phase 3.</t>
  </si>
  <si>
    <t>211513-37-0</t>
  </si>
  <si>
    <t>http://selleckchem.com/products/dalcetrapib-jtt-705.html</t>
  </si>
  <si>
    <t>C23H35NO2S</t>
  </si>
  <si>
    <t>CCC(CC)CC1(CCCCC1)C(=O)NC2=C(SC(=O)C(C)C)C=CC=C2</t>
  </si>
  <si>
    <t>M12</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</si>
  <si>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</si>
  <si>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</si>
  <si>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</si>
  <si>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</si>
  <si>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</si>
  <si>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</si>
  <si>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O12</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</si>
  <si>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</si>
  <si>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</si>
  <si>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</si>
  <si>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</si>
  <si>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</si>
  <si>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A14</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</si>
  <si>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</si>
  <si>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</si>
  <si>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</si>
  <si>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</si>
  <si>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</si>
  <si>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</si>
  <si>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C14</t>
  </si>
  <si>
    <t>Sirtinol is a specific SIRT1 and SIRT2 inhibitor with IC50 of 131 μM and 38 μM in cell-free assays, respectively.</t>
  </si>
  <si>
    <t>410536-97-9</t>
  </si>
  <si>
    <t>http://selleckchem.com/products/sirtinol.html</t>
  </si>
  <si>
    <t>C26H22N2O2</t>
  </si>
  <si>
    <t>CC(NC(=O)C1=CC=CC=C1N=CC2=C3C=CC=CC3=CC=C2O)C4=CC=CC=C4</t>
  </si>
  <si>
    <t>E14</t>
  </si>
  <si>
    <t>CEP33779 is a selective JAK2 inhibitor with IC50 of 1.8 nM, &gt;40- and &gt;800-fold versus JAK1 and TYK2.</t>
  </si>
  <si>
    <t>1257704-57-6</t>
  </si>
  <si>
    <t>http://selleckchem.com/products/cep33779.html</t>
  </si>
  <si>
    <t>C24H26N6O2S</t>
  </si>
  <si>
    <t>CN1CCN(CC1)C2=CC=CC(=C2)NC3=N[N]4C=CC=C(C5=CC=C(C=C5)[S](C)(=O)=O)C4=N3</t>
  </si>
  <si>
    <t>G14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</si>
  <si>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</si>
  <si>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</si>
  <si>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</si>
  <si>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</si>
  <si>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</si>
  <si>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I14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</si>
  <si>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</si>
  <si>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</si>
  <si>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</si>
  <si>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</si>
  <si>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</si>
  <si>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</si>
  <si>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K14</t>
  </si>
  <si>
    <t>RG108 is an inhibitor of DNA methyltransferase with IC50 of 115 nM in a cell-free assay, does not cause trapping of covalent enzymes.</t>
  </si>
  <si>
    <t>48208-26-0</t>
  </si>
  <si>
    <t>http://selleckchem.com/products/rg108.html</t>
  </si>
  <si>
    <t>C19H14N2O4</t>
  </si>
  <si>
    <t>OC(=O)C(CC1=C[NH]C2=C1C=CC=C2)N3C(=O)C4=CC=CC=C4C3=O</t>
  </si>
  <si>
    <t>M14</t>
  </si>
  <si>
    <t>IκB/IKK</t>
  </si>
  <si>
    <t>NF-κB</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</si>
  <si>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</si>
  <si>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</si>
  <si>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</si>
  <si>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</si>
  <si>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</si>
  <si>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</si>
  <si>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O14</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</si>
  <si>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</si>
  <si>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</si>
  <si>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</si>
  <si>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</si>
  <si>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</si>
  <si>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A16</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</si>
  <si>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</si>
  <si>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</si>
  <si>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</si>
  <si>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</si>
  <si>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</si>
  <si>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</si>
  <si>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C16</t>
  </si>
  <si>
    <t>PDE</t>
  </si>
  <si>
    <t>Anagrelide is a drug used for the treatment of essential thrombocytosis.</t>
  </si>
  <si>
    <t>58579-51-4</t>
  </si>
  <si>
    <t>http://selleckchem.com/products/anagrelide-hydrochloride.html</t>
  </si>
  <si>
    <t>C10H8Cl3N3O</t>
  </si>
  <si>
    <t>BL-4162A</t>
  </si>
  <si>
    <t>Cl.ClC1=CC=C2NC3=NC(=O)CN3CC2=C1Cl</t>
  </si>
  <si>
    <t>E16</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</si>
  <si>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</si>
  <si>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</si>
  <si>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</si>
  <si>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</si>
  <si>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</si>
  <si>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</si>
  <si>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G16</t>
  </si>
  <si>
    <t>Sodium phenylbutyrate is a histone deacetylase inhibitor, used to treat urea cycle disorders.</t>
  </si>
  <si>
    <t>1716-12-7</t>
  </si>
  <si>
    <t>http://selleckchem.com/products/sodium-phenylbutyrate.html</t>
  </si>
  <si>
    <t>C10H11NaO2</t>
  </si>
  <si>
    <t>Sodium Salt</t>
  </si>
  <si>
    <t>[Na]OC(=O)CCCC1=CC=CC=C1</t>
  </si>
  <si>
    <t>I16</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</si>
  <si>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</si>
  <si>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</si>
  <si>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</si>
  <si>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</si>
  <si>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</si>
  <si>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</si>
  <si>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K16</t>
  </si>
  <si>
    <t>S1P Receptor</t>
  </si>
  <si>
    <t>Fingolimod (FTY720) HCl is a S1P antagonist with IC50 of 0.033 nM in K562, and NK cells.</t>
  </si>
  <si>
    <t>162359-56-0</t>
  </si>
  <si>
    <t>http://selleckchem.com/products/FTY720.html</t>
  </si>
  <si>
    <t>C19H34ClNO2</t>
  </si>
  <si>
    <t>Cl.CCCCCCCCC1=CC=C(CCC(N)(CO)CO)C=C1</t>
  </si>
  <si>
    <t>M16</t>
  </si>
  <si>
    <t>SANT-1 directly binds to Smoothened (Smo) receptor with Kd of 1.2 nM and inhibits Smo agonist effects with IC50 of 20 nM.</t>
  </si>
  <si>
    <t>304909-07-7</t>
  </si>
  <si>
    <t>http://selleckchem.com/products/sant-1.html</t>
  </si>
  <si>
    <t>C23H27N5</t>
  </si>
  <si>
    <t>CC1=N[N](C2=CC=CC=C2)C(=C1\C=N\N3CCN(CC3)CC4=CC=CC=C4)C</t>
  </si>
  <si>
    <t>O16</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</si>
  <si>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</si>
  <si>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</si>
  <si>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</si>
  <si>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</si>
  <si>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</si>
  <si>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A18</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</si>
  <si>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</si>
  <si>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</si>
  <si>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</si>
  <si>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</si>
  <si>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</si>
  <si>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</si>
  <si>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C18</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</si>
  <si>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</si>
  <si>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</si>
  <si>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</si>
  <si>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</si>
  <si>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</si>
  <si>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E18</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</si>
  <si>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</si>
  <si>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</si>
  <si>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</si>
  <si>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</si>
  <si>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</si>
  <si>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</si>
  <si>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G18</t>
  </si>
  <si>
    <t>Histone Acetyltransferase</t>
  </si>
  <si>
    <t xml:space="preserve">MG149 is a potent histone acetyltransferase inhibitor with IC50 of 74 μM and 47 μM for Tip60 and MOF,respectively.  </t>
  </si>
  <si>
    <t>1243583-85-8</t>
  </si>
  <si>
    <t>http://selleckchem.com/products/mg149.html</t>
  </si>
  <si>
    <t>C22H28O3</t>
  </si>
  <si>
    <t>CCCCCCCC1=CC=C(CCC2=C(C(O)=O)C(=CC=C2)O)C=C1</t>
  </si>
  <si>
    <t>I18</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</si>
  <si>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</si>
  <si>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</si>
  <si>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</si>
  <si>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</si>
  <si>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</si>
  <si>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</si>
  <si>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K18</t>
  </si>
  <si>
    <t xml:space="preserve">SecinH3 is a selective cytohesin inhibitor with IC50 of 2.4 μM, 5.4 μM, 5.4 μM, 5.6 μM, 5.6 μM, and 65 μM for hCyh2, hCyh1, mCyh3, hCyh3, drosophila steppke, and yGea2-S7, respectively.  </t>
  </si>
  <si>
    <t>853625-60-2</t>
  </si>
  <si>
    <t>http://selleckchem.com/products/secinh3.html</t>
  </si>
  <si>
    <t>C24H20N4O4S</t>
  </si>
  <si>
    <t>COC1=N[N](C2=CC=C(NC(=O)CSC3=CC=CC=C3)C=C2)C(=N1)C4=CC=C5OCOC5=C4</t>
  </si>
  <si>
    <t>M18</t>
  </si>
  <si>
    <t xml:space="preserve">Combretastatin A4 is a microtubule-targeting agent that binds β-tubulin with Kd of 0.4 μM.Phase 3.  </t>
  </si>
  <si>
    <t>117048-59-6</t>
  </si>
  <si>
    <t>http://selleckchem.com/products/combretastatin-a4.html</t>
  </si>
  <si>
    <t>C18H20O5</t>
  </si>
  <si>
    <t>COC1=C(O)C=C(\C=C/C2=CC(=C(OC)C(=C2)OC)OC)C=C1</t>
  </si>
  <si>
    <t>O18</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</si>
  <si>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</si>
  <si>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</si>
  <si>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</si>
  <si>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</si>
  <si>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</si>
  <si>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</si>
  <si>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A20</t>
  </si>
  <si>
    <t>Histone Methyltransferase</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</si>
  <si>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</si>
  <si>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</si>
  <si>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</si>
  <si>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</si>
  <si>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</si>
  <si>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</si>
  <si>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C20</t>
  </si>
  <si>
    <t>GPR</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</si>
  <si>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</si>
  <si>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</si>
  <si>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</si>
  <si>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</si>
  <si>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</si>
  <si>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E20</t>
  </si>
  <si>
    <t>PPAR</t>
  </si>
  <si>
    <t>GSK3787 is as a selective and irreversible antagonist of PPARδ with pIC50 of 6.6, with no measurable affinity for hPPARα or hPPARγ.</t>
  </si>
  <si>
    <t>188591-46-0</t>
  </si>
  <si>
    <t>http://selleckchem.com/products/gsk3787.html</t>
  </si>
  <si>
    <t>C15H12ClF3N2O3S</t>
  </si>
  <si>
    <t>FC(F)(F)C1=CC=C(N=C1)[S](=O)(=O)CCNC(=O)C2=CC=C(Cl)C=C2</t>
  </si>
  <si>
    <t>G20</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</si>
  <si>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</si>
  <si>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</si>
  <si>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</si>
  <si>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</si>
  <si>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</si>
  <si>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I20</t>
  </si>
  <si>
    <t>Necrostatin-1 is a specific RIP1 inhibitor and inhibits TNF-α-induced necroptosis with EC50 of 490 nM in 293T cells.</t>
  </si>
  <si>
    <t>4311-88-0</t>
  </si>
  <si>
    <t>http://selleckchem.com/products/necrostatin-1.html</t>
  </si>
  <si>
    <t>C13H13N3OS</t>
  </si>
  <si>
    <t>CN1C(=O)C(CC2=C[NH]C3=CC=CC=C23)NC1=S</t>
  </si>
  <si>
    <t>K20</t>
  </si>
  <si>
    <t>Lomeguatrib is a potent inhibitor of O6-alkylguanine-DNA-alkyltransferase with IC50 of 5 nM.</t>
  </si>
  <si>
    <t>192441-08-0</t>
  </si>
  <si>
    <t>http://selleckchem.com/products/lomeguatrib.html</t>
  </si>
  <si>
    <t>C10H8BrN5OS</t>
  </si>
  <si>
    <t>PaTrin-2</t>
  </si>
  <si>
    <t>NC1=NC2=C([NH]C=N2)C(=N1)OCC3=CC(=CS3)Br</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</si>
</sst>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41">
    <font>
      <sz val="10"/>
      <name val="宋体"/>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00B05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11"/>
      <color theme="3"/>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
      <sz val="11"/>
      <color rgb="FF3F3F76"/>
      <name val="宋体"/>
      <charset val="134"/>
      <scheme val="minor"/>
    </font>
    <font>
      <b/>
      <sz val="11"/>
      <color theme="0"/>
      <name val="宋体"/>
      <charset val="134"/>
      <scheme val="minor"/>
    </font>
    <font>
      <sz val="10"/>
      <name val="Arial"/>
      <charset val="134"/>
    </font>
    <font>
      <sz val="11"/>
      <color rgb="FF9C6500"/>
      <name val="宋体"/>
      <charset val="134"/>
      <scheme val="minor"/>
    </font>
    <font>
      <b/>
      <sz val="18"/>
      <color theme="3"/>
      <name val="宋体"/>
      <charset val="134"/>
      <scheme val="major"/>
    </font>
    <font>
      <u/>
      <sz val="11"/>
      <color rgb="FF0000FF"/>
      <name val="宋体"/>
      <charset val="0"/>
      <scheme val="minor"/>
    </font>
    <font>
      <b/>
      <sz val="11"/>
      <color rgb="FFFA7D00"/>
      <name val="宋体"/>
      <charset val="134"/>
      <scheme val="minor"/>
    </font>
    <font>
      <sz val="11"/>
      <color rgb="FF006100"/>
      <name val="宋体"/>
      <charset val="134"/>
      <scheme val="minor"/>
    </font>
    <font>
      <sz val="11"/>
      <color rgb="FFFF0000"/>
      <name val="宋体"/>
      <charset val="134"/>
      <scheme val="minor"/>
    </font>
    <font>
      <u/>
      <sz val="11"/>
      <color theme="10"/>
      <name val="宋体"/>
      <charset val="134"/>
      <scheme val="minor"/>
    </font>
    <font>
      <i/>
      <sz val="11"/>
      <color rgb="FF7F7F7F"/>
      <name val="宋体"/>
      <charset val="134"/>
      <scheme val="minor"/>
    </font>
    <font>
      <u/>
      <sz val="11"/>
      <color rgb="FF800080"/>
      <name val="宋体"/>
      <charset val="0"/>
      <scheme val="minor"/>
    </font>
    <font>
      <sz val="11"/>
      <color rgb="FF9C0006"/>
      <name val="宋体"/>
      <charset val="134"/>
      <scheme val="minor"/>
    </font>
    <font>
      <sz val="11"/>
      <color rgb="FFFA7D00"/>
      <name val="宋体"/>
      <charset val="134"/>
      <scheme val="minor"/>
    </font>
    <font>
      <b/>
      <sz val="10"/>
      <name val="Tahoma"/>
      <charset val="134"/>
    </font>
    <font>
      <sz val="12"/>
      <color theme="1"/>
      <name val="宋体"/>
      <charset val="134"/>
    </font>
    <font>
      <b/>
      <sz val="11"/>
      <color rgb="FF000000"/>
      <name val="Calibri"/>
      <charset val="0"/>
    </font>
    <font>
      <b/>
      <sz val="11"/>
      <color rgb="FF003366"/>
      <name val="Calibri"/>
      <charset val="0"/>
    </font>
    <font>
      <sz val="9"/>
      <color rgb="FF000000"/>
      <name val="宋体"/>
      <charset val="134"/>
    </font>
  </fonts>
  <fills count="36">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D3D3D3"/>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
      <left/>
      <right/>
      <top/>
      <bottom style="double">
        <color rgb="FFFF8001"/>
      </bottom>
      <diagonal/>
    </border>
  </borders>
  <cellStyleXfs count="488">
    <xf numFmtId="0" fontId="0" fillId="0" borderId="0"/>
    <xf numFmtId="42" fontId="1" fillId="0" borderId="0" applyFont="0" applyFill="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8" fillId="6" borderId="14" applyNumberFormat="0" applyAlignment="0" applyProtection="0">
      <alignment vertical="center"/>
    </xf>
    <xf numFmtId="44" fontId="1" fillId="0" borderId="0" applyFont="0" applyFill="0" applyBorder="0" applyAlignment="0" applyProtection="0">
      <alignment vertical="center"/>
    </xf>
    <xf numFmtId="0" fontId="1" fillId="0" borderId="0">
      <alignment vertical="center"/>
    </xf>
    <xf numFmtId="0" fontId="22" fillId="11" borderId="19" applyNumberFormat="0" applyAlignment="0" applyProtection="0">
      <alignment vertical="center"/>
    </xf>
    <xf numFmtId="41" fontId="1" fillId="0" borderId="0" applyFont="0" applyFill="0" applyBorder="0" applyAlignment="0" applyProtection="0">
      <alignment vertical="center"/>
    </xf>
    <xf numFmtId="0" fontId="1" fillId="31" borderId="0" applyNumberFormat="0" applyBorder="0" applyAlignment="0" applyProtection="0">
      <alignment vertical="center"/>
    </xf>
    <xf numFmtId="0" fontId="28" fillId="6" borderId="19" applyNumberFormat="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34" fillId="32" borderId="0" applyNumberFormat="0" applyBorder="0" applyAlignment="0" applyProtection="0">
      <alignment vertical="center"/>
    </xf>
    <xf numFmtId="0" fontId="17" fillId="17" borderId="0" applyNumberFormat="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xf numFmtId="0" fontId="1" fillId="19" borderId="0" applyNumberFormat="0" applyBorder="0" applyAlignment="0" applyProtection="0">
      <alignment vertical="center"/>
    </xf>
    <xf numFmtId="0" fontId="33" fillId="0" borderId="0" applyNumberFormat="0" applyFill="0" applyBorder="0" applyAlignment="0" applyProtection="0">
      <alignment vertical="center"/>
    </xf>
    <xf numFmtId="0" fontId="1" fillId="30" borderId="0" applyNumberFormat="0" applyBorder="0" applyAlignment="0" applyProtection="0">
      <alignment vertical="center"/>
    </xf>
    <xf numFmtId="0" fontId="1" fillId="8" borderId="16" applyNumberFormat="0" applyFont="0" applyAlignment="0" applyProtection="0">
      <alignment vertical="center"/>
    </xf>
    <xf numFmtId="0" fontId="1" fillId="0" borderId="0">
      <alignment vertical="center"/>
    </xf>
    <xf numFmtId="0" fontId="17" fillId="33" borderId="0" applyNumberFormat="0" applyBorder="0" applyAlignment="0" applyProtection="0">
      <alignment vertical="center"/>
    </xf>
    <xf numFmtId="0" fontId="1" fillId="21" borderId="0" applyNumberFormat="0" applyBorder="0" applyAlignment="0" applyProtection="0">
      <alignment vertical="center"/>
    </xf>
    <xf numFmtId="0" fontId="16"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7" fillId="33" borderId="0" applyNumberFormat="0" applyBorder="0" applyAlignment="0" applyProtection="0">
      <alignment vertical="center"/>
    </xf>
    <xf numFmtId="0" fontId="17" fillId="9" borderId="0" applyNumberFormat="0" applyBorder="0" applyAlignment="0" applyProtection="0">
      <alignment vertical="center"/>
    </xf>
    <xf numFmtId="0" fontId="1" fillId="0" borderId="0">
      <alignment vertical="center"/>
    </xf>
    <xf numFmtId="0" fontId="17" fillId="33" borderId="0" applyNumberFormat="0" applyBorder="0" applyAlignment="0" applyProtection="0">
      <alignment vertical="center"/>
    </xf>
    <xf numFmtId="0" fontId="26" fillId="0" borderId="0" applyNumberFormat="0" applyFill="0" applyBorder="0" applyAlignment="0" applyProtection="0">
      <alignment vertical="center"/>
    </xf>
    <xf numFmtId="0" fontId="1" fillId="21" borderId="0" applyNumberFormat="0" applyBorder="0" applyAlignment="0" applyProtection="0">
      <alignment vertical="center"/>
    </xf>
    <xf numFmtId="0" fontId="32" fillId="0" borderId="0" applyNumberFormat="0" applyFill="0" applyBorder="0" applyAlignment="0" applyProtection="0">
      <alignment vertical="center"/>
    </xf>
    <xf numFmtId="0" fontId="1" fillId="20" borderId="0" applyNumberFormat="0" applyBorder="0" applyAlignment="0" applyProtection="0">
      <alignment vertical="center"/>
    </xf>
    <xf numFmtId="0" fontId="19" fillId="0" borderId="15" applyNumberFormat="0" applyFill="0" applyAlignment="0" applyProtection="0">
      <alignment vertical="center"/>
    </xf>
    <xf numFmtId="0" fontId="1" fillId="0" borderId="0">
      <alignment vertical="center"/>
    </xf>
    <xf numFmtId="0" fontId="20" fillId="0" borderId="17" applyNumberFormat="0" applyFill="0" applyAlignment="0" applyProtection="0">
      <alignment vertical="center"/>
    </xf>
    <xf numFmtId="0" fontId="17" fillId="12" borderId="0" applyNumberFormat="0" applyBorder="0" applyAlignment="0" applyProtection="0">
      <alignment vertical="center"/>
    </xf>
    <xf numFmtId="0" fontId="1" fillId="0" borderId="0">
      <alignment vertical="center"/>
    </xf>
    <xf numFmtId="0" fontId="16" fillId="0" borderId="21" applyNumberFormat="0" applyFill="0" applyAlignment="0" applyProtection="0">
      <alignment vertical="center"/>
    </xf>
    <xf numFmtId="0" fontId="17" fillId="13" borderId="0" applyNumberFormat="0" applyBorder="0" applyAlignment="0" applyProtection="0">
      <alignment vertical="center"/>
    </xf>
    <xf numFmtId="0" fontId="1" fillId="19" borderId="0" applyNumberFormat="0" applyBorder="0" applyAlignment="0" applyProtection="0">
      <alignment vertical="center"/>
    </xf>
    <xf numFmtId="0" fontId="18" fillId="6" borderId="14" applyNumberFormat="0" applyAlignment="0" applyProtection="0">
      <alignment vertical="center"/>
    </xf>
    <xf numFmtId="0" fontId="1" fillId="31" borderId="0" applyNumberFormat="0" applyBorder="0" applyAlignment="0" applyProtection="0">
      <alignment vertical="center"/>
    </xf>
    <xf numFmtId="0" fontId="28" fillId="6" borderId="19" applyNumberFormat="0" applyAlignment="0" applyProtection="0">
      <alignment vertical="center"/>
    </xf>
    <xf numFmtId="0" fontId="1" fillId="28" borderId="0" applyNumberFormat="0" applyBorder="0" applyAlignment="0" applyProtection="0">
      <alignment vertical="center"/>
    </xf>
    <xf numFmtId="0" fontId="1" fillId="22" borderId="0" applyNumberFormat="0" applyBorder="0" applyAlignment="0" applyProtection="0">
      <alignment vertical="center"/>
    </xf>
    <xf numFmtId="0" fontId="23" fillId="14" borderId="20" applyNumberFormat="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7" fillId="7" borderId="0" applyNumberFormat="0" applyBorder="0" applyAlignment="0" applyProtection="0">
      <alignment vertical="center"/>
    </xf>
    <xf numFmtId="0" fontId="1" fillId="8" borderId="16"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35" fillId="0" borderId="22" applyNumberFormat="0" applyFill="0" applyAlignment="0" applyProtection="0">
      <alignment vertical="center"/>
    </xf>
    <xf numFmtId="0" fontId="17" fillId="13" borderId="0" applyNumberFormat="0" applyBorder="0" applyAlignment="0" applyProtection="0">
      <alignment vertical="center"/>
    </xf>
    <xf numFmtId="0" fontId="1" fillId="30" borderId="0" applyNumberFormat="0" applyBorder="0" applyAlignment="0" applyProtection="0">
      <alignment vertical="center"/>
    </xf>
    <xf numFmtId="0" fontId="1" fillId="24" borderId="0" applyNumberFormat="0" applyBorder="0" applyAlignment="0" applyProtection="0">
      <alignment vertical="center"/>
    </xf>
    <xf numFmtId="0" fontId="21" fillId="0" borderId="18" applyNumberFormat="0" applyFill="0" applyAlignment="0" applyProtection="0">
      <alignment vertical="center"/>
    </xf>
    <xf numFmtId="0" fontId="29" fillId="2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25" fillId="16"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7" fillId="9" borderId="0" applyNumberFormat="0" applyBorder="0" applyAlignment="0" applyProtection="0">
      <alignment vertical="center"/>
    </xf>
    <xf numFmtId="0" fontId="35" fillId="0" borderId="22" applyNumberFormat="0" applyFill="0" applyAlignment="0" applyProtection="0">
      <alignment vertical="center"/>
    </xf>
    <xf numFmtId="0" fontId="1" fillId="22"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35" fillId="0" borderId="22" applyNumberFormat="0" applyFill="0" applyAlignment="0" applyProtection="0">
      <alignment vertical="center"/>
    </xf>
    <xf numFmtId="0" fontId="18" fillId="6" borderId="14" applyNumberFormat="0" applyAlignment="0" applyProtection="0">
      <alignment vertical="center"/>
    </xf>
    <xf numFmtId="0" fontId="1" fillId="1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7" fillId="18" borderId="0" applyNumberFormat="0" applyBorder="0" applyAlignment="0" applyProtection="0">
      <alignment vertical="center"/>
    </xf>
    <xf numFmtId="0" fontId="17" fillId="5" borderId="0" applyNumberFormat="0" applyBorder="0" applyAlignment="0" applyProtection="0">
      <alignment vertical="center"/>
    </xf>
    <xf numFmtId="0" fontId="18" fillId="6" borderId="14" applyNumberFormat="0" applyAlignment="0" applyProtection="0">
      <alignment vertical="center"/>
    </xf>
    <xf numFmtId="0" fontId="1" fillId="21" borderId="0" applyNumberFormat="0" applyBorder="0" applyAlignment="0" applyProtection="0">
      <alignment vertical="center"/>
    </xf>
    <xf numFmtId="0" fontId="28" fillId="6" borderId="19" applyNumberFormat="0" applyAlignment="0" applyProtection="0">
      <alignment vertical="center"/>
    </xf>
    <xf numFmtId="0" fontId="1" fillId="28" borderId="0" applyNumberFormat="0" applyBorder="0" applyAlignment="0" applyProtection="0">
      <alignment vertical="center"/>
    </xf>
    <xf numFmtId="0" fontId="17" fillId="4" borderId="0" applyNumberFormat="0" applyBorder="0" applyAlignment="0" applyProtection="0">
      <alignment vertical="center"/>
    </xf>
    <xf numFmtId="0" fontId="28" fillId="6" borderId="19" applyNumberFormat="0" applyAlignment="0" applyProtection="0">
      <alignment vertical="center"/>
    </xf>
    <xf numFmtId="0" fontId="1" fillId="26" borderId="0" applyNumberFormat="0" applyBorder="0" applyAlignment="0" applyProtection="0">
      <alignment vertical="center"/>
    </xf>
    <xf numFmtId="0" fontId="17" fillId="34" borderId="0" applyNumberFormat="0" applyBorder="0" applyAlignment="0" applyProtection="0">
      <alignment vertical="center"/>
    </xf>
    <xf numFmtId="0" fontId="17" fillId="10" borderId="0" applyNumberFormat="0" applyBorder="0" applyAlignment="0" applyProtection="0">
      <alignment vertical="center"/>
    </xf>
    <xf numFmtId="0" fontId="25" fillId="16"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7" fillId="15" borderId="0" applyNumberFormat="0" applyBorder="0" applyAlignment="0" applyProtection="0">
      <alignment vertical="center"/>
    </xf>
    <xf numFmtId="0" fontId="29" fillId="25" borderId="0" applyNumberFormat="0" applyBorder="0" applyAlignment="0" applyProtection="0">
      <alignment vertical="center"/>
    </xf>
    <xf numFmtId="0" fontId="1" fillId="22" borderId="0" applyNumberFormat="0" applyBorder="0" applyAlignment="0" applyProtection="0">
      <alignment vertical="center"/>
    </xf>
    <xf numFmtId="0" fontId="18" fillId="6" borderId="14" applyNumberForma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9" fillId="25" borderId="0" applyNumberFormat="0" applyBorder="0" applyAlignment="0" applyProtection="0">
      <alignment vertical="center"/>
    </xf>
    <xf numFmtId="0" fontId="1" fillId="22" borderId="0" applyNumberFormat="0" applyBorder="0" applyAlignment="0" applyProtection="0">
      <alignment vertical="center"/>
    </xf>
    <xf numFmtId="0" fontId="29" fillId="25"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8" fillId="6" borderId="19" applyNumberFormat="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8" fillId="6" borderId="14" applyNumberFormat="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5" fillId="16" borderId="0" applyNumberFormat="0" applyBorder="0" applyAlignment="0" applyProtection="0">
      <alignment vertical="center"/>
    </xf>
    <xf numFmtId="0" fontId="1" fillId="23" borderId="0" applyNumberFormat="0" applyBorder="0" applyAlignment="0" applyProtection="0">
      <alignment vertical="center"/>
    </xf>
    <xf numFmtId="0" fontId="17" fillId="12" borderId="0" applyNumberFormat="0" applyBorder="0" applyAlignment="0" applyProtection="0">
      <alignment vertical="center"/>
    </xf>
    <xf numFmtId="0" fontId="1" fillId="23" borderId="0" applyNumberFormat="0" applyBorder="0" applyAlignment="0" applyProtection="0">
      <alignment vertical="center"/>
    </xf>
    <xf numFmtId="0" fontId="17" fillId="12" borderId="0" applyNumberFormat="0" applyBorder="0" applyAlignment="0" applyProtection="0">
      <alignment vertical="center"/>
    </xf>
    <xf numFmtId="0" fontId="1" fillId="23" borderId="0" applyNumberFormat="0" applyBorder="0" applyAlignment="0" applyProtection="0">
      <alignment vertical="center"/>
    </xf>
    <xf numFmtId="0" fontId="17" fillId="12" borderId="0" applyNumberFormat="0" applyBorder="0" applyAlignment="0" applyProtection="0">
      <alignment vertical="center"/>
    </xf>
    <xf numFmtId="0" fontId="1" fillId="23" borderId="0" applyNumberFormat="0" applyBorder="0" applyAlignment="0" applyProtection="0">
      <alignment vertical="center"/>
    </xf>
    <xf numFmtId="0" fontId="17" fillId="12" borderId="0" applyNumberFormat="0" applyBorder="0" applyAlignment="0" applyProtection="0">
      <alignment vertical="center"/>
    </xf>
    <xf numFmtId="0" fontId="1" fillId="23" borderId="0" applyNumberFormat="0" applyBorder="0" applyAlignment="0" applyProtection="0">
      <alignment vertical="center"/>
    </xf>
    <xf numFmtId="0" fontId="17" fillId="12" borderId="0" applyNumberFormat="0" applyBorder="0" applyAlignment="0" applyProtection="0">
      <alignment vertical="center"/>
    </xf>
    <xf numFmtId="0" fontId="1" fillId="23" borderId="0" applyNumberFormat="0" applyBorder="0" applyAlignment="0" applyProtection="0">
      <alignment vertical="center"/>
    </xf>
    <xf numFmtId="0" fontId="30" fillId="0" borderId="0" applyNumberFormat="0" applyFill="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xf numFmtId="0" fontId="1" fillId="21" borderId="0" applyNumberFormat="0" applyBorder="0" applyAlignment="0" applyProtection="0">
      <alignment vertical="center"/>
    </xf>
    <xf numFmtId="0" fontId="1" fillId="0" borderId="0">
      <alignment vertical="center"/>
    </xf>
    <xf numFmtId="0" fontId="17" fillId="3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7" fillId="3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7" fillId="33" borderId="0" applyNumberFormat="0" applyBorder="0" applyAlignment="0" applyProtection="0">
      <alignment vertical="center"/>
    </xf>
    <xf numFmtId="0" fontId="1" fillId="21" borderId="0" applyNumberFormat="0" applyBorder="0" applyAlignment="0" applyProtection="0">
      <alignment vertical="center"/>
    </xf>
    <xf numFmtId="0" fontId="24" fillId="0" borderId="0"/>
    <xf numFmtId="0" fontId="1" fillId="21"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7" fillId="17" borderId="0" applyNumberFormat="0" applyBorder="0" applyAlignment="0" applyProtection="0">
      <alignment vertical="center"/>
    </xf>
    <xf numFmtId="0" fontId="1" fillId="20"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 fillId="20" borderId="0" applyNumberFormat="0" applyBorder="0" applyAlignment="0" applyProtection="0">
      <alignment vertical="center"/>
    </xf>
    <xf numFmtId="0" fontId="17" fillId="17" borderId="0" applyNumberFormat="0" applyBorder="0" applyAlignment="0" applyProtection="0">
      <alignment vertical="center"/>
    </xf>
    <xf numFmtId="0" fontId="1" fillId="20" borderId="0" applyNumberFormat="0" applyBorder="0" applyAlignment="0" applyProtection="0">
      <alignment vertical="center"/>
    </xf>
    <xf numFmtId="0" fontId="17" fillId="17" borderId="0" applyNumberFormat="0" applyBorder="0" applyAlignment="0" applyProtection="0">
      <alignment vertical="center"/>
    </xf>
    <xf numFmtId="0" fontId="1" fillId="20" borderId="0" applyNumberFormat="0" applyBorder="0" applyAlignment="0" applyProtection="0">
      <alignment vertical="center"/>
    </xf>
    <xf numFmtId="0" fontId="31" fillId="0" borderId="0" applyNumberFormat="0" applyFill="0" applyBorder="0" applyAlignment="0" applyProtection="0">
      <alignment vertical="center"/>
    </xf>
    <xf numFmtId="0" fontId="17" fillId="17" borderId="0" applyNumberFormat="0" applyBorder="0" applyAlignment="0" applyProtection="0">
      <alignment vertical="center"/>
    </xf>
    <xf numFmtId="0" fontId="1" fillId="20" borderId="0" applyNumberFormat="0" applyBorder="0" applyAlignment="0" applyProtection="0">
      <alignment vertical="center"/>
    </xf>
    <xf numFmtId="0" fontId="31" fillId="0" borderId="0" applyNumberFormat="0" applyFill="0" applyBorder="0" applyAlignment="0" applyProtection="0">
      <alignment vertical="center"/>
    </xf>
    <xf numFmtId="0" fontId="1" fillId="20" borderId="0" applyNumberFormat="0" applyBorder="0" applyAlignment="0" applyProtection="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6" borderId="0" applyNumberFormat="0" applyBorder="0" applyAlignment="0" applyProtection="0">
      <alignment vertical="center"/>
    </xf>
    <xf numFmtId="0" fontId="1" fillId="24" borderId="0" applyNumberFormat="0" applyBorder="0" applyAlignment="0" applyProtection="0">
      <alignment vertical="center"/>
    </xf>
    <xf numFmtId="0" fontId="1" fillId="26" borderId="0" applyNumberFormat="0" applyBorder="0" applyAlignment="0" applyProtection="0">
      <alignment vertical="center"/>
    </xf>
    <xf numFmtId="0" fontId="1" fillId="24" borderId="0" applyNumberFormat="0" applyBorder="0" applyAlignment="0" applyProtection="0">
      <alignment vertical="center"/>
    </xf>
    <xf numFmtId="0" fontId="17" fillId="13" borderId="0" applyNumberFormat="0" applyBorder="0" applyAlignment="0" applyProtection="0">
      <alignment vertical="center"/>
    </xf>
    <xf numFmtId="0" fontId="1" fillId="24"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 fillId="30" borderId="0" applyNumberFormat="0" applyBorder="0" applyAlignment="0" applyProtection="0">
      <alignment vertical="center"/>
    </xf>
    <xf numFmtId="0" fontId="1" fillId="24" borderId="0" applyNumberFormat="0" applyBorder="0" applyAlignment="0" applyProtection="0">
      <alignment vertical="center"/>
    </xf>
    <xf numFmtId="0" fontId="17" fillId="13" borderId="0" applyNumberFormat="0" applyBorder="0" applyAlignment="0" applyProtection="0">
      <alignment vertical="center"/>
    </xf>
    <xf numFmtId="0" fontId="1" fillId="26" borderId="0" applyNumberFormat="0" applyBorder="0" applyAlignment="0" applyProtection="0">
      <alignment vertical="center"/>
    </xf>
    <xf numFmtId="0" fontId="1" fillId="24" borderId="0" applyNumberFormat="0" applyBorder="0" applyAlignment="0" applyProtection="0">
      <alignment vertical="center"/>
    </xf>
    <xf numFmtId="0" fontId="17" fillId="13" borderId="0" applyNumberFormat="0" applyBorder="0" applyAlignment="0" applyProtection="0">
      <alignment vertical="center"/>
    </xf>
    <xf numFmtId="0" fontId="1" fillId="26"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34" fillId="32"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8" fillId="6" borderId="19" applyNumberFormat="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0" borderId="18" applyNumberFormat="0" applyFill="0" applyAlignment="0" applyProtection="0">
      <alignment vertical="center"/>
    </xf>
    <xf numFmtId="0" fontId="23" fillId="14" borderId="20" applyNumberFormat="0" applyAlignment="0" applyProtection="0">
      <alignment vertical="center"/>
    </xf>
    <xf numFmtId="0" fontId="16" fillId="0" borderId="0" applyNumberFormat="0" applyFill="0" applyBorder="0" applyAlignment="0" applyProtection="0">
      <alignment vertical="center"/>
    </xf>
    <xf numFmtId="0" fontId="1" fillId="28" borderId="0" applyNumberFormat="0" applyBorder="0" applyAlignment="0" applyProtection="0">
      <alignment vertical="center"/>
    </xf>
    <xf numFmtId="0" fontId="23" fillId="14" borderId="20" applyNumberFormat="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29" fillId="25"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7" fillId="34" borderId="0" applyNumberFormat="0" applyBorder="0" applyAlignment="0" applyProtection="0">
      <alignment vertical="center"/>
    </xf>
    <xf numFmtId="0" fontId="1" fillId="26" borderId="0" applyNumberFormat="0" applyBorder="0" applyAlignment="0" applyProtection="0">
      <alignment vertical="center"/>
    </xf>
    <xf numFmtId="0" fontId="17" fillId="34" borderId="0" applyNumberFormat="0" applyBorder="0" applyAlignment="0" applyProtection="0">
      <alignment vertical="center"/>
    </xf>
    <xf numFmtId="0" fontId="1" fillId="26" borderId="0" applyNumberFormat="0" applyBorder="0" applyAlignment="0" applyProtection="0">
      <alignment vertical="center"/>
    </xf>
    <xf numFmtId="0" fontId="17" fillId="15" borderId="0" applyNumberFormat="0" applyBorder="0" applyAlignment="0" applyProtection="0">
      <alignment vertical="center"/>
    </xf>
    <xf numFmtId="0" fontId="1" fillId="26" borderId="0" applyNumberFormat="0" applyBorder="0" applyAlignment="0" applyProtection="0">
      <alignment vertical="center"/>
    </xf>
    <xf numFmtId="0" fontId="17" fillId="15" borderId="0" applyNumberFormat="0" applyBorder="0" applyAlignment="0" applyProtection="0">
      <alignment vertical="center"/>
    </xf>
    <xf numFmtId="0" fontId="1" fillId="26" borderId="0" applyNumberFormat="0" applyBorder="0" applyAlignment="0" applyProtection="0">
      <alignment vertical="center"/>
    </xf>
    <xf numFmtId="0" fontId="1" fillId="8" borderId="16"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25" fillId="1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5" fillId="16" borderId="0" applyNumberFormat="0" applyBorder="0" applyAlignment="0" applyProtection="0">
      <alignment vertical="center"/>
    </xf>
    <xf numFmtId="0" fontId="17" fillId="18" borderId="0" applyNumberFormat="0" applyBorder="0" applyAlignment="0" applyProtection="0">
      <alignment vertical="center"/>
    </xf>
    <xf numFmtId="0" fontId="1" fillId="30" borderId="0" applyNumberFormat="0" applyBorder="0" applyAlignment="0" applyProtection="0">
      <alignment vertical="center"/>
    </xf>
    <xf numFmtId="0" fontId="32" fillId="0" borderId="0" applyNumberFormat="0" applyFill="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1" fillId="30" borderId="0" applyNumberFormat="0" applyBorder="0" applyAlignment="0" applyProtection="0">
      <alignment vertical="center"/>
    </xf>
    <xf numFmtId="0" fontId="19" fillId="0" borderId="15" applyNumberFormat="0" applyFill="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24" fillId="0" borderId="0"/>
    <xf numFmtId="0" fontId="1" fillId="30" borderId="0" applyNumberFormat="0" applyBorder="0" applyAlignment="0" applyProtection="0">
      <alignment vertical="center"/>
    </xf>
    <xf numFmtId="0" fontId="17" fillId="34" borderId="0" applyNumberFormat="0" applyBorder="0" applyAlignment="0" applyProtection="0">
      <alignment vertical="center"/>
    </xf>
    <xf numFmtId="0" fontId="17" fillId="5" borderId="0" applyNumberFormat="0" applyBorder="0" applyAlignment="0" applyProtection="0">
      <alignment vertical="center"/>
    </xf>
    <xf numFmtId="0" fontId="1" fillId="0" borderId="0">
      <alignment vertical="center"/>
    </xf>
    <xf numFmtId="0" fontId="17" fillId="34" borderId="0" applyNumberFormat="0" applyBorder="0" applyAlignment="0" applyProtection="0">
      <alignment vertical="center"/>
    </xf>
    <xf numFmtId="0" fontId="24" fillId="0" borderId="0">
      <alignment vertical="center"/>
    </xf>
    <xf numFmtId="0" fontId="17" fillId="34" borderId="0" applyNumberFormat="0" applyBorder="0" applyAlignment="0" applyProtection="0">
      <alignment vertical="center"/>
    </xf>
    <xf numFmtId="0" fontId="17" fillId="15" borderId="0" applyNumberFormat="0" applyBorder="0" applyAlignment="0" applyProtection="0">
      <alignment vertical="center"/>
    </xf>
    <xf numFmtId="0" fontId="17" fillId="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 fillId="0" borderId="0">
      <alignment vertical="center"/>
    </xf>
    <xf numFmtId="0" fontId="36" fillId="35" borderId="0"/>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25"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24" fillId="0" borderId="0"/>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7"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xf numFmtId="0" fontId="16" fillId="0" borderId="2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15" applyNumberFormat="0" applyFill="0" applyAlignment="0" applyProtection="0">
      <alignment vertical="center"/>
    </xf>
    <xf numFmtId="0" fontId="1" fillId="0" borderId="0">
      <alignment vertical="center"/>
    </xf>
    <xf numFmtId="0" fontId="19" fillId="0" borderId="15" applyNumberFormat="0" applyFill="0" applyAlignment="0" applyProtection="0">
      <alignment vertical="center"/>
    </xf>
    <xf numFmtId="0" fontId="1" fillId="0" borderId="0">
      <alignment vertical="center"/>
    </xf>
    <xf numFmtId="0" fontId="19" fillId="0" borderId="15"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17" applyNumberFormat="0" applyFill="0" applyAlignment="0" applyProtection="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xf numFmtId="0" fontId="24" fillId="0" borderId="0">
      <alignment vertical="center"/>
    </xf>
    <xf numFmtId="0" fontId="17" fillId="5" borderId="0" applyNumberFormat="0" applyBorder="0" applyAlignment="0" applyProtection="0">
      <alignment vertical="center"/>
    </xf>
    <xf numFmtId="0" fontId="1" fillId="0" borderId="0">
      <alignment vertical="center"/>
    </xf>
    <xf numFmtId="0" fontId="17"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0" borderId="0" applyNumberFormat="0" applyFill="0" applyBorder="0" applyAlignment="0" applyProtection="0">
      <alignment vertical="center"/>
    </xf>
    <xf numFmtId="0" fontId="1" fillId="0" borderId="0">
      <alignment vertical="center"/>
    </xf>
    <xf numFmtId="0" fontId="17" fillId="5" borderId="0" applyNumberFormat="0" applyBorder="0" applyAlignment="0" applyProtection="0">
      <alignment vertical="center"/>
    </xf>
    <xf numFmtId="0" fontId="24" fillId="0" borderId="0">
      <alignment vertical="center"/>
    </xf>
    <xf numFmtId="0" fontId="17" fillId="5" borderId="0" applyNumberFormat="0" applyBorder="0" applyAlignment="0" applyProtection="0">
      <alignment vertical="center"/>
    </xf>
    <xf numFmtId="0" fontId="24" fillId="0" borderId="0">
      <alignment vertical="center"/>
    </xf>
    <xf numFmtId="0" fontId="1" fillId="0" borderId="0">
      <alignment vertical="center"/>
    </xf>
    <xf numFmtId="0" fontId="22" fillId="11" borderId="19" applyNumberFormat="0" applyAlignment="0" applyProtection="0">
      <alignment vertical="center"/>
    </xf>
    <xf numFmtId="0" fontId="1" fillId="0" borderId="0">
      <alignment vertical="center"/>
    </xf>
    <xf numFmtId="0" fontId="22" fillId="11" borderId="19" applyNumberFormat="0" applyAlignment="0" applyProtection="0">
      <alignment vertical="center"/>
    </xf>
    <xf numFmtId="0" fontId="1" fillId="0" borderId="0">
      <alignment vertical="center"/>
    </xf>
    <xf numFmtId="0" fontId="22" fillId="11" borderId="19" applyNumberFormat="0" applyAlignment="0" applyProtection="0">
      <alignment vertical="center"/>
    </xf>
    <xf numFmtId="0" fontId="1" fillId="0" borderId="0">
      <alignment vertical="center"/>
    </xf>
    <xf numFmtId="0" fontId="25"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1" fillId="0" borderId="0"/>
    <xf numFmtId="0" fontId="17" fillId="4" borderId="0" applyNumberFormat="0" applyBorder="0" applyAlignment="0" applyProtection="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xf numFmtId="0" fontId="1" fillId="0" borderId="0">
      <alignment vertical="center"/>
    </xf>
    <xf numFmtId="0" fontId="1" fillId="0" borderId="0">
      <alignment vertical="center"/>
    </xf>
    <xf numFmtId="0" fontId="17" fillId="10" borderId="0" applyNumberFormat="0" applyBorder="0" applyAlignment="0" applyProtection="0">
      <alignment vertical="center"/>
    </xf>
    <xf numFmtId="0" fontId="1" fillId="0" borderId="0"/>
    <xf numFmtId="0" fontId="1" fillId="0" borderId="0">
      <alignment vertical="center"/>
    </xf>
    <xf numFmtId="0" fontId="17" fillId="10" borderId="0" applyNumberFormat="0" applyBorder="0" applyAlignment="0" applyProtection="0">
      <alignment vertical="center"/>
    </xf>
    <xf numFmtId="0" fontId="24" fillId="0" borderId="0"/>
    <xf numFmtId="0" fontId="1" fillId="0" borderId="0">
      <alignment vertical="center"/>
    </xf>
    <xf numFmtId="0" fontId="17" fillId="10"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20" fillId="0" borderId="1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21" applyNumberFormat="0" applyFill="0" applyAlignment="0" applyProtection="0">
      <alignment vertical="center"/>
    </xf>
    <xf numFmtId="0" fontId="1" fillId="0" borderId="0">
      <alignment vertical="center"/>
    </xf>
    <xf numFmtId="0" fontId="17" fillId="10" borderId="0" applyNumberFormat="0" applyBorder="0" applyAlignment="0" applyProtection="0">
      <alignment vertical="center"/>
    </xf>
    <xf numFmtId="0" fontId="1" fillId="0" borderId="0">
      <alignment vertical="center"/>
    </xf>
    <xf numFmtId="0" fontId="17"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16" applyNumberFormat="0" applyFont="0" applyAlignment="0" applyProtection="0">
      <alignment vertical="center"/>
    </xf>
    <xf numFmtId="0" fontId="1" fillId="8" borderId="16" applyNumberFormat="0" applyFont="0" applyAlignment="0" applyProtection="0">
      <alignment vertical="center"/>
    </xf>
    <xf numFmtId="0" fontId="1" fillId="8" borderId="16" applyNumberFormat="0" applyFont="0" applyAlignment="0" applyProtection="0">
      <alignment vertical="center"/>
    </xf>
    <xf numFmtId="0" fontId="1" fillId="8" borderId="16" applyNumberFormat="0" applyFont="0" applyAlignment="0" applyProtection="0">
      <alignment vertical="center"/>
    </xf>
    <xf numFmtId="0" fontId="1" fillId="8" borderId="16" applyNumberFormat="0" applyFont="0" applyAlignment="0" applyProtection="0">
      <alignment vertical="center"/>
    </xf>
    <xf numFmtId="0" fontId="1" fillId="8" borderId="16" applyNumberFormat="0" applyFont="0" applyAlignment="0" applyProtection="0">
      <alignment vertical="center"/>
    </xf>
    <xf numFmtId="0" fontId="31"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6"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4" borderId="0" applyNumberFormat="0" applyBorder="0" applyAlignment="0" applyProtection="0">
      <alignment vertical="center"/>
    </xf>
    <xf numFmtId="0" fontId="19" fillId="0" borderId="15"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21"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18" applyNumberFormat="0" applyFill="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14" borderId="20" applyNumberFormat="0" applyAlignment="0" applyProtection="0">
      <alignment vertical="center"/>
    </xf>
    <xf numFmtId="0" fontId="23" fillId="14" borderId="20" applyNumberFormat="0" applyAlignment="0" applyProtection="0">
      <alignment vertical="center"/>
    </xf>
    <xf numFmtId="0" fontId="23" fillId="14" borderId="20" applyNumberFormat="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2" fillId="11" borderId="19" applyNumberFormat="0" applyAlignment="0" applyProtection="0">
      <alignment vertical="center"/>
    </xf>
    <xf numFmtId="0" fontId="22" fillId="11" borderId="19" applyNumberFormat="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cellStyleXfs>
  <cellXfs count="42">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3"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316"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3" fillId="0" borderId="0" xfId="0" applyNumberFormat="1" applyFont="1" applyFill="1" applyBorder="1" applyAlignment="1">
      <alignment horizontal="left"/>
    </xf>
    <xf numFmtId="0" fontId="5" fillId="0" borderId="0" xfId="0" applyFont="1" applyAlignment="1">
      <alignment horizontal="center" vertical="center" wrapText="1"/>
    </xf>
    <xf numFmtId="0" fontId="6" fillId="0" borderId="0" xfId="0" applyFont="1" applyAlignment="1">
      <alignment wrapText="1"/>
    </xf>
    <xf numFmtId="0" fontId="7" fillId="0" borderId="0" xfId="0" applyFont="1" applyAlignment="1">
      <alignment horizontal="left" vertical="center" wrapText="1"/>
    </xf>
    <xf numFmtId="0" fontId="8" fillId="0" borderId="0" xfId="0" applyFont="1" applyAlignment="1">
      <alignment vertical="center" wrapText="1"/>
    </xf>
    <xf numFmtId="0" fontId="9" fillId="0" borderId="2" xfId="0" applyFont="1" applyBorder="1" applyAlignment="1">
      <alignment vertical="center" wrapText="1"/>
    </xf>
    <xf numFmtId="0" fontId="7" fillId="0" borderId="3" xfId="0" applyFont="1" applyBorder="1" applyAlignment="1">
      <alignment vertical="center" wrapText="1"/>
    </xf>
    <xf numFmtId="0" fontId="9" fillId="0" borderId="0" xfId="0" applyFont="1" applyAlignment="1">
      <alignment wrapText="1"/>
    </xf>
    <xf numFmtId="0" fontId="9" fillId="0" borderId="4" xfId="0" applyFont="1" applyBorder="1" applyAlignment="1">
      <alignment horizontal="left" vertical="center" wrapText="1"/>
    </xf>
    <xf numFmtId="0" fontId="7" fillId="0" borderId="3" xfId="0" applyFont="1" applyBorder="1" applyAlignment="1">
      <alignment horizontal="left" vertical="center" wrapText="1"/>
    </xf>
    <xf numFmtId="0" fontId="9"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3" xfId="0" applyFont="1" applyBorder="1" applyAlignment="1">
      <alignment vertical="center" wrapText="1"/>
    </xf>
    <xf numFmtId="0" fontId="11" fillId="0" borderId="3" xfId="0" applyFont="1" applyBorder="1" applyAlignment="1">
      <alignment vertical="center" wrapText="1"/>
    </xf>
    <xf numFmtId="0" fontId="12" fillId="0" borderId="6" xfId="0" applyFont="1" applyBorder="1" applyAlignment="1">
      <alignment horizontal="center" wrapText="1"/>
    </xf>
    <xf numFmtId="0" fontId="13" fillId="0" borderId="7" xfId="0" applyFont="1" applyBorder="1" applyAlignment="1">
      <alignment horizontal="center" wrapText="1"/>
    </xf>
    <xf numFmtId="0" fontId="14" fillId="0" borderId="0" xfId="0" applyFont="1" applyAlignment="1">
      <alignment horizontal="center" wrapText="1"/>
    </xf>
    <xf numFmtId="0" fontId="14" fillId="0" borderId="8"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3"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9" fillId="0" borderId="0" xfId="0" applyFont="1" applyAlignment="1">
      <alignment vertical="center" wrapText="1"/>
    </xf>
    <xf numFmtId="0" fontId="13" fillId="0" borderId="0" xfId="0" applyFont="1" applyAlignment="1">
      <alignment horizontal="left" vertical="top" wrapText="1"/>
    </xf>
    <xf numFmtId="0" fontId="6" fillId="0" borderId="0" xfId="0" applyFont="1" applyAlignment="1">
      <alignment horizontal="left" vertical="top" wrapText="1"/>
    </xf>
    <xf numFmtId="0" fontId="14" fillId="0" borderId="13" xfId="0" applyFont="1" applyBorder="1" applyAlignment="1">
      <alignment horizontal="center" wrapText="1"/>
    </xf>
  </cellXfs>
  <cellStyles count="488">
    <cellStyle name="常规" xfId="0" builtinId="0"/>
    <cellStyle name="货币[0]" xfId="1" builtinId="7"/>
    <cellStyle name="20% - 强调文字颜色 1 2" xfId="2"/>
    <cellStyle name="20% - 强调文字颜色 3" xfId="3" builtinId="38"/>
    <cellStyle name="输出 3" xfId="4"/>
    <cellStyle name="货币" xfId="5" builtinId="4"/>
    <cellStyle name="常规 2 2 4" xfId="6"/>
    <cellStyle name="输入" xfId="7" builtinId="20"/>
    <cellStyle name="千位分隔[0]" xfId="8" builtinId="6"/>
    <cellStyle name="40% - 强调文字颜色 3" xfId="9" builtinId="39"/>
    <cellStyle name="计算 2" xfId="10"/>
    <cellStyle name="千位分隔" xfId="11" builtinId="3"/>
    <cellStyle name="常规 7 3" xfId="12"/>
    <cellStyle name="差" xfId="13" builtinId="27"/>
    <cellStyle name="60% - 强调文字颜色 3" xfId="14" builtinId="40"/>
    <cellStyle name="超链接" xfId="15" builtinId="8"/>
    <cellStyle name="百分比" xfId="16" builtinId="5"/>
    <cellStyle name="20% - 强调文字颜色 2 2 2" xfId="17"/>
    <cellStyle name="已访问的超链接" xfId="18" builtinId="9"/>
    <cellStyle name="40% - 强调文字颜色 6 4 2" xfId="19"/>
    <cellStyle name="注释" xfId="20" builtinId="10"/>
    <cellStyle name="常规 6" xfId="21"/>
    <cellStyle name="60% - 强调文字颜色 2 3" xfId="22"/>
    <cellStyle name="20% - 强调文字颜色 4 5" xfId="23"/>
    <cellStyle name="标题 4" xfId="24" builtinId="19"/>
    <cellStyle name="常规 5 2 4" xfId="25"/>
    <cellStyle name="解释性文本 2 2" xfId="26"/>
    <cellStyle name="警告文本" xfId="27" builtinId="11"/>
    <cellStyle name="常规 6 5" xfId="28"/>
    <cellStyle name="常规 4 4 3" xfId="29"/>
    <cellStyle name="常规 4 2 2 3" xfId="30"/>
    <cellStyle name="60% - 强调文字颜色 2" xfId="31" builtinId="36"/>
    <cellStyle name="强调文字颜色 1 2 3" xfId="32"/>
    <cellStyle name="常规 5 2" xfId="33"/>
    <cellStyle name="60% - 强调文字颜色 2 2 2" xfId="34"/>
    <cellStyle name="标题" xfId="35" builtinId="15"/>
    <cellStyle name="20% - 强调文字颜色 4 4 2" xfId="36"/>
    <cellStyle name="解释性文本" xfId="37" builtinId="53"/>
    <cellStyle name="20% - 强调文字颜色 5 3 3" xfId="38"/>
    <cellStyle name="标题 1" xfId="39" builtinId="16"/>
    <cellStyle name="常规 5 2 2" xfId="40"/>
    <cellStyle name="标题 2" xfId="41" builtinId="17"/>
    <cellStyle name="60% - 强调文字颜色 1" xfId="42" builtinId="32"/>
    <cellStyle name="常规 5 2 3" xfId="43"/>
    <cellStyle name="标题 3" xfId="44" builtinId="18"/>
    <cellStyle name="60% - 强调文字颜色 4" xfId="45" builtinId="44"/>
    <cellStyle name="20% - 强调文字颜色 2 4 2" xfId="46"/>
    <cellStyle name="输出" xfId="47" builtinId="21"/>
    <cellStyle name="40% - 强调文字颜色 3 3 3" xfId="48"/>
    <cellStyle name="计算" xfId="49" builtinId="22"/>
    <cellStyle name="40% - 强调文字颜色 4 2" xfId="50"/>
    <cellStyle name="20% - 强调文字颜色 1 4 3" xfId="51"/>
    <cellStyle name="检查单元格" xfId="52" builtinId="23"/>
    <cellStyle name="20% - 强调文字颜色 6" xfId="53" builtinId="50"/>
    <cellStyle name="常规 2 2 2 5" xfId="54"/>
    <cellStyle name="强调文字颜色 2" xfId="55" builtinId="33"/>
    <cellStyle name="注释 2 3" xfId="56"/>
    <cellStyle name="常规 6 2 3" xfId="57"/>
    <cellStyle name="40% - 强调文字颜色 5 7" xfId="58"/>
    <cellStyle name="链接单元格" xfId="59" builtinId="24"/>
    <cellStyle name="60% - 强调文字颜色 4 2 3" xfId="60"/>
    <cellStyle name="40% - 强调文字颜色 6 5" xfId="61"/>
    <cellStyle name="20% - 强调文字颜色 6 4 3" xfId="62"/>
    <cellStyle name="汇总" xfId="63" builtinId="25"/>
    <cellStyle name="好" xfId="64" builtinId="26"/>
    <cellStyle name="常规 3 2 6" xfId="65"/>
    <cellStyle name="20% - 强调文字颜色 3 3" xfId="66"/>
    <cellStyle name="适中" xfId="67" builtinId="28"/>
    <cellStyle name="常规 8 2" xfId="68"/>
    <cellStyle name="20% - 强调文字颜色 5" xfId="69" builtinId="46"/>
    <cellStyle name="常规 2 2 2 4" xfId="70"/>
    <cellStyle name="强调文字颜色 1" xfId="71" builtinId="29"/>
    <cellStyle name="链接单元格 3" xfId="72"/>
    <cellStyle name="20% - 强调文字颜色 1" xfId="73" builtinId="30"/>
    <cellStyle name="40% - 强调文字颜色 4 3 2" xfId="74"/>
    <cellStyle name="40% - 强调文字颜色 1" xfId="75" builtinId="31"/>
    <cellStyle name="链接单元格 4" xfId="76"/>
    <cellStyle name="输出 2" xfId="77"/>
    <cellStyle name="20% - 强调文字颜色 2" xfId="78" builtinId="34"/>
    <cellStyle name="40% - 强调文字颜色 4 3 3" xfId="79"/>
    <cellStyle name="40% - 强调文字颜色 2" xfId="80" builtinId="35"/>
    <cellStyle name="常规 2 2 2 6" xfId="81"/>
    <cellStyle name="强调文字颜色 3" xfId="82" builtinId="37"/>
    <cellStyle name="强调文字颜色 4" xfId="83" builtinId="41"/>
    <cellStyle name="输出 4" xfId="84"/>
    <cellStyle name="20% - 强调文字颜色 4" xfId="85" builtinId="42"/>
    <cellStyle name="计算 3" xfId="86"/>
    <cellStyle name="40% - 强调文字颜色 4" xfId="87" builtinId="43"/>
    <cellStyle name="强调文字颜色 5" xfId="88" builtinId="45"/>
    <cellStyle name="计算 4" xfId="89"/>
    <cellStyle name="40% - 强调文字颜色 5" xfId="90" builtinId="47"/>
    <cellStyle name="60% - 强调文字颜色 5" xfId="91" builtinId="48"/>
    <cellStyle name="强调文字颜色 6" xfId="92" builtinId="49"/>
    <cellStyle name="适中 2" xfId="93"/>
    <cellStyle name="20% - 强调文字颜色 3 3 2" xfId="94"/>
    <cellStyle name="40% - 强调文字颜色 6" xfId="95" builtinId="51"/>
    <cellStyle name="60% - 强调文字颜色 6" xfId="96" builtinId="52"/>
    <cellStyle name="好 2" xfId="97"/>
    <cellStyle name="20% - 强调文字颜色 1 5" xfId="98"/>
    <cellStyle name="输出 2 3" xfId="99"/>
    <cellStyle name="20% - 强调文字颜色 2 3" xfId="100"/>
    <cellStyle name="常规 2 3 2 4" xfId="101"/>
    <cellStyle name="40% - 强调文字颜色 2 2" xfId="102"/>
    <cellStyle name="20% - 强调文字颜色 1 2 3" xfId="103"/>
    <cellStyle name="20% - 强调文字颜色 1 4" xfId="104"/>
    <cellStyle name="好 3" xfId="105"/>
    <cellStyle name="20% - 强调文字颜色 1 6" xfId="106"/>
    <cellStyle name="好 4" xfId="107"/>
    <cellStyle name="20% - 强调文字颜色 1 7" xfId="108"/>
    <cellStyle name="20% - 强调文字颜色 1 3" xfId="109"/>
    <cellStyle name="常规 2 3 2 3" xfId="110"/>
    <cellStyle name="20% - 强调文字颜色 1 2 2" xfId="111"/>
    <cellStyle name="20% - 强调文字颜色 1 3 2" xfId="112"/>
    <cellStyle name="计算 2 2" xfId="113"/>
    <cellStyle name="40% - 强调文字颜色 3 2" xfId="114"/>
    <cellStyle name="20% - 强调文字颜色 1 3 3" xfId="115"/>
    <cellStyle name="20% - 强调文字颜色 2 2 3" xfId="116"/>
    <cellStyle name="20% - 强调文字颜色 1 4 2" xfId="117"/>
    <cellStyle name="输出 2 2" xfId="118"/>
    <cellStyle name="20% - 强调文字颜色 2 2" xfId="119"/>
    <cellStyle name="20% - 强调文字颜色 2 3 2" xfId="120"/>
    <cellStyle name="20% - 强调文字颜色 2 3 3" xfId="121"/>
    <cellStyle name="20% - 强调文字颜色 2 4" xfId="122"/>
    <cellStyle name="20% - 强调文字颜色 2 4 3" xfId="123"/>
    <cellStyle name="20% - 强调文字颜色 2 5" xfId="124"/>
    <cellStyle name="20% - 强调文字颜色 2 6" xfId="125"/>
    <cellStyle name="20% - 强调文字颜色 2 7" xfId="126"/>
    <cellStyle name="常规 3 2 5" xfId="127"/>
    <cellStyle name="20% - 强调文字颜色 3 2" xfId="128"/>
    <cellStyle name="20% - 强调文字颜色 3 2 2" xfId="129"/>
    <cellStyle name="20% - 强调文字颜色 3 2 3" xfId="130"/>
    <cellStyle name="适中 3" xfId="131"/>
    <cellStyle name="20% - 强调文字颜色 3 3 3" xfId="132"/>
    <cellStyle name="60% - 强调文字颜色 1 2" xfId="133"/>
    <cellStyle name="20% - 强调文字颜色 3 4" xfId="134"/>
    <cellStyle name="60% - 强调文字颜色 1 2 2" xfId="135"/>
    <cellStyle name="20% - 强调文字颜色 3 4 2" xfId="136"/>
    <cellStyle name="60% - 强调文字颜色 1 2 3" xfId="137"/>
    <cellStyle name="20% - 强调文字颜色 3 4 3" xfId="138"/>
    <cellStyle name="60% - 强调文字颜色 1 3" xfId="139"/>
    <cellStyle name="20% - 强调文字颜色 3 5" xfId="140"/>
    <cellStyle name="60% - 强调文字颜色 1 4" xfId="141"/>
    <cellStyle name="20% - 强调文字颜色 3 6" xfId="142"/>
    <cellStyle name="警告文本 2 2" xfId="143"/>
    <cellStyle name="20% - 强调文字颜色 3 7" xfId="144"/>
    <cellStyle name="常规 3" xfId="145"/>
    <cellStyle name="20% - 强调文字颜色 4 2" xfId="146"/>
    <cellStyle name="常规 3 2" xfId="147"/>
    <cellStyle name="20% - 强调文字颜色 4 2 2" xfId="148"/>
    <cellStyle name="常规 3 3" xfId="149"/>
    <cellStyle name="20% - 强调文字颜色 4 2 3" xfId="150"/>
    <cellStyle name="常规 4" xfId="151"/>
    <cellStyle name="20% - 强调文字颜色 4 3" xfId="152"/>
    <cellStyle name="常规 4 2" xfId="153"/>
    <cellStyle name="20% - 强调文字颜色 4 3 2" xfId="154"/>
    <cellStyle name="常规 4 3" xfId="155"/>
    <cellStyle name="20% - 强调文字颜色 4 3 3" xfId="156"/>
    <cellStyle name="常规 5" xfId="157"/>
    <cellStyle name="60% - 强调文字颜色 2 2" xfId="158"/>
    <cellStyle name="20% - 强调文字颜色 4 4" xfId="159"/>
    <cellStyle name="常规 5 3" xfId="160"/>
    <cellStyle name="60% - 强调文字颜色 2 2 3" xfId="161"/>
    <cellStyle name="20% - 强调文字颜色 4 4 3" xfId="162"/>
    <cellStyle name="常规 7" xfId="163"/>
    <cellStyle name="60% - 强调文字颜色 2 4" xfId="164"/>
    <cellStyle name="20% - 强调文字颜色 4 6" xfId="165"/>
    <cellStyle name="常规 8" xfId="166"/>
    <cellStyle name="20% - 强调文字颜色 4 7" xfId="167"/>
    <cellStyle name="常规 8 2 2" xfId="168"/>
    <cellStyle name="20% - 强调文字颜色 5 2" xfId="169"/>
    <cellStyle name="20% - 强调文字颜色 5 2 2" xfId="170"/>
    <cellStyle name="20% - 强调文字颜色 5 2 3" xfId="171"/>
    <cellStyle name="20% - 强调文字颜色 5 3" xfId="172"/>
    <cellStyle name="20% - 强调文字颜色 5 3 2" xfId="173"/>
    <cellStyle name="60% - 强调文字颜色 3 2" xfId="174"/>
    <cellStyle name="20% - 强调文字颜色 5 4" xfId="175"/>
    <cellStyle name="强调文字颜色 2 2 3" xfId="176"/>
    <cellStyle name="60% - 强调文字颜色 3 2 2" xfId="177"/>
    <cellStyle name="20% - 强调文字颜色 5 4 2" xfId="178"/>
    <cellStyle name="60% - 强调文字颜色 3 2 3" xfId="179"/>
    <cellStyle name="20% - 强调文字颜色 5 4 3" xfId="180"/>
    <cellStyle name="60% - 强调文字颜色 3 3" xfId="181"/>
    <cellStyle name="20% - 强调文字颜色 5 5" xfId="182"/>
    <cellStyle name="超链接 2 2" xfId="183"/>
    <cellStyle name="60% - 强调文字颜色 3 4" xfId="184"/>
    <cellStyle name="20% - 强调文字颜色 5 6" xfId="185"/>
    <cellStyle name="超链接 2 3" xfId="186"/>
    <cellStyle name="20% - 强调文字颜色 5 7" xfId="187"/>
    <cellStyle name="20% - 强调文字颜色 6 2" xfId="188"/>
    <cellStyle name="40% - 强调文字颜色 4 4" xfId="189"/>
    <cellStyle name="20% - 强调文字颜色 6 2 2" xfId="190"/>
    <cellStyle name="40% - 强调文字颜色 4 5" xfId="191"/>
    <cellStyle name="20% - 强调文字颜色 6 2 3" xfId="192"/>
    <cellStyle name="20% - 强调文字颜色 6 3" xfId="193"/>
    <cellStyle name="40% - 强调文字颜色 5 4" xfId="194"/>
    <cellStyle name="20% - 强调文字颜色 6 3 2" xfId="195"/>
    <cellStyle name="40% - 强调文字颜色 5 5" xfId="196"/>
    <cellStyle name="20% - 强调文字颜色 6 3 3" xfId="197"/>
    <cellStyle name="60% - 强调文字颜色 4 2" xfId="198"/>
    <cellStyle name="20% - 强调文字颜色 6 4" xfId="199"/>
    <cellStyle name="强调文字颜色 3 2 3" xfId="200"/>
    <cellStyle name="60% - 强调文字颜色 4 2 2" xfId="201"/>
    <cellStyle name="40% - 强调文字颜色 6 4" xfId="202"/>
    <cellStyle name="20% - 强调文字颜色 6 4 2" xfId="203"/>
    <cellStyle name="60% - 强调文字颜色 4 3" xfId="204"/>
    <cellStyle name="40% - 强调文字颜色 5 2 2" xfId="205"/>
    <cellStyle name="20% - 强调文字颜色 6 5" xfId="206"/>
    <cellStyle name="60% - 强调文字颜色 4 4" xfId="207"/>
    <cellStyle name="40% - 强调文字颜色 5 2 3" xfId="208"/>
    <cellStyle name="20% - 强调文字颜色 6 6" xfId="209"/>
    <cellStyle name="20% - 强调文字颜色 6 7" xfId="210"/>
    <cellStyle name="40% - 强调文字颜色 1 2" xfId="211"/>
    <cellStyle name="常规 5 7" xfId="212"/>
    <cellStyle name="40% - 强调文字颜色 1 2 2" xfId="213"/>
    <cellStyle name="40% - 强调文字颜色 1 2 3" xfId="214"/>
    <cellStyle name="40% - 强调文字颜色 1 3" xfId="215"/>
    <cellStyle name="常规 6 7" xfId="216"/>
    <cellStyle name="40% - 强调文字颜色 1 3 2" xfId="217"/>
    <cellStyle name="40% - 强调文字颜色 1 3 3" xfId="218"/>
    <cellStyle name="40% - 强调文字颜色 1 4" xfId="219"/>
    <cellStyle name="40% - 强调文字颜色 1 4 2" xfId="220"/>
    <cellStyle name="40% - 强调文字颜色 1 4 3" xfId="221"/>
    <cellStyle name="40% - 强调文字颜色 1 5" xfId="222"/>
    <cellStyle name="40% - 强调文字颜色 1 6" xfId="223"/>
    <cellStyle name="40% - 强调文字颜色 1 7" xfId="224"/>
    <cellStyle name="40% - 强调文字颜色 2 2 2" xfId="225"/>
    <cellStyle name="40% - 强调文字颜色 2 2 3" xfId="226"/>
    <cellStyle name="40% - 强调文字颜色 2 3" xfId="227"/>
    <cellStyle name="40% - 强调文字颜色 2 3 2" xfId="228"/>
    <cellStyle name="40% - 强调文字颜色 2 3 3" xfId="229"/>
    <cellStyle name="40% - 强调文字颜色 2 4" xfId="230"/>
    <cellStyle name="差 2 3" xfId="231"/>
    <cellStyle name="40% - 强调文字颜色 2 4 2" xfId="232"/>
    <cellStyle name="40% - 强调文字颜色 2 4 3" xfId="233"/>
    <cellStyle name="40% - 强调文字颜色 2 5" xfId="234"/>
    <cellStyle name="40% - 强调文字颜色 2 6" xfId="235"/>
    <cellStyle name="40% - 强调文字颜色 2 7" xfId="236"/>
    <cellStyle name="常规 6 3 5"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4" xfId="243"/>
    <cellStyle name="40% - 强调文字颜色 3 4 2" xfId="244"/>
    <cellStyle name="40% - 强调文字颜色 3 4 3" xfId="245"/>
    <cellStyle name="40% - 强调文字颜色 3 5" xfId="246"/>
    <cellStyle name="40% - 强调文字颜色 3 6" xfId="247"/>
    <cellStyle name="40% - 强调文字颜色 3 7" xfId="248"/>
    <cellStyle name="汇总 2 3" xfId="249"/>
    <cellStyle name="检查单元格 2" xfId="250"/>
    <cellStyle name="标题 4 4" xfId="251"/>
    <cellStyle name="40% - 强调文字颜色 4 2 2" xfId="252"/>
    <cellStyle name="检查单元格 3" xfId="253"/>
    <cellStyle name="40% - 强调文字颜色 4 2 3" xfId="254"/>
    <cellStyle name="40% - 强调文字颜色 4 3" xfId="255"/>
    <cellStyle name="40% - 强调文字颜色 4 4 2" xfId="256"/>
    <cellStyle name="40% - 强调文字颜色 4 4 3" xfId="257"/>
    <cellStyle name="40% - 强调文字颜色 4 6" xfId="258"/>
    <cellStyle name="40% - 强调文字颜色 4 7" xfId="259"/>
    <cellStyle name="好 2 3" xfId="260"/>
    <cellStyle name="40% - 强调文字颜色 5 2" xfId="261"/>
    <cellStyle name="40% - 强调文字颜色 5 3" xfId="262"/>
    <cellStyle name="60% - 强调文字颜色 5 3" xfId="263"/>
    <cellStyle name="40% - 强调文字颜色 5 3 2" xfId="264"/>
    <cellStyle name="60% - 强调文字颜色 5 4" xfId="265"/>
    <cellStyle name="40% - 强调文字颜色 5 3 3" xfId="266"/>
    <cellStyle name="60% - 强调文字颜色 6 3" xfId="267"/>
    <cellStyle name="40% - 强调文字颜色 5 4 2" xfId="268"/>
    <cellStyle name="60% - 强调文字颜色 6 4" xfId="269"/>
    <cellStyle name="40% - 强调文字颜色 5 4 3" xfId="270"/>
    <cellStyle name="注释 2 2" xfId="271"/>
    <cellStyle name="常规 6 2 2" xfId="272"/>
    <cellStyle name="40% - 强调文字颜色 5 6" xfId="273"/>
    <cellStyle name="适中 2 2" xfId="274"/>
    <cellStyle name="40% - 强调文字颜色 6 2" xfId="275"/>
    <cellStyle name="40% - 强调文字颜色 6 2 2" xfId="276"/>
    <cellStyle name="40% - 强调文字颜色 6 2 3" xfId="277"/>
    <cellStyle name="适中 2 3" xfId="278"/>
    <cellStyle name="强调文字颜色 3 2 2" xfId="279"/>
    <cellStyle name="40% - 强调文字颜色 6 3" xfId="280"/>
    <cellStyle name="解释性文本 3" xfId="281"/>
    <cellStyle name="40% - 强调文字颜色 6 3 2" xfId="282"/>
    <cellStyle name="常规 2 2 5 2" xfId="283"/>
    <cellStyle name="解释性文本 4" xfId="284"/>
    <cellStyle name="40% - 强调文字颜色 6 3 3" xfId="285"/>
    <cellStyle name="标题 1 2 2" xfId="286"/>
    <cellStyle name="40% - 强调文字颜色 6 4 3" xfId="287"/>
    <cellStyle name="常规 6 3 2" xfId="288"/>
    <cellStyle name="40% - 强调文字颜色 6 6" xfId="289"/>
    <cellStyle name="常规 6 3 3" xfId="290"/>
    <cellStyle name="40% - 强调文字颜色 6 7" xfId="291"/>
    <cellStyle name="60% - 强调文字颜色 5 2" xfId="292"/>
    <cellStyle name="强调文字颜色 4 2 3" xfId="293"/>
    <cellStyle name="常规 2 5 3" xfId="294"/>
    <cellStyle name="60% - 强调文字颜色 5 2 2" xfId="295"/>
    <cellStyle name="常规 2 5 4" xfId="296"/>
    <cellStyle name="60% - 强调文字颜色 5 2 3" xfId="297"/>
    <cellStyle name="60% - 强调文字颜色 6 2" xfId="298"/>
    <cellStyle name="强调文字颜色 5 2 3" xfId="299"/>
    <cellStyle name="60% - 强调文字颜色 6 2 2" xfId="300"/>
    <cellStyle name="60% - 强调文字颜色 6 2 3" xfId="301"/>
    <cellStyle name="常规 15" xfId="302"/>
    <cellStyle name="headerStyle" xfId="303"/>
    <cellStyle name="解释性文本 2" xfId="304"/>
    <cellStyle name="标题 5" xfId="305"/>
    <cellStyle name="解释性文本 2 3" xfId="306"/>
    <cellStyle name="警告文本 2" xfId="307"/>
    <cellStyle name="警告文本 2 3" xfId="308"/>
    <cellStyle name="警告文本 3" xfId="309"/>
    <cellStyle name="警告文本 4" xfId="310"/>
    <cellStyle name="好 2 2" xfId="311"/>
    <cellStyle name="差 2" xfId="312"/>
    <cellStyle name="差 2 2" xfId="313"/>
    <cellStyle name="差 3" xfId="314"/>
    <cellStyle name="差 4" xfId="315"/>
    <cellStyle name="常规 10" xfId="316"/>
    <cellStyle name="常规 16 3" xfId="317"/>
    <cellStyle name="常规 11" xfId="318"/>
    <cellStyle name="常规 11 2" xfId="319"/>
    <cellStyle name="常规 12" xfId="320"/>
    <cellStyle name="常规 12 2" xfId="321"/>
    <cellStyle name="常规 13" xfId="322"/>
    <cellStyle name="常规 16" xfId="323"/>
    <cellStyle name="常规 17" xfId="324"/>
    <cellStyle name="常规 3 3 4" xfId="325"/>
    <cellStyle name="常规 2" xfId="326"/>
    <cellStyle name="强调文字颜色 3 3" xfId="327"/>
    <cellStyle name="常规 2 10" xfId="328"/>
    <cellStyle name="常规 2 10 2" xfId="329"/>
    <cellStyle name="常规 2 2" xfId="330"/>
    <cellStyle name="常规 2 2 2" xfId="331"/>
    <cellStyle name="常规 2 2 2 2" xfId="332"/>
    <cellStyle name="常规 2 4 4" xfId="333"/>
    <cellStyle name="常规 2 2 2 2 2" xfId="334"/>
    <cellStyle name="常规 7 2 2" xfId="335"/>
    <cellStyle name="常规 2 4 5" xfId="336"/>
    <cellStyle name="常规 2 2 2 2 3" xfId="337"/>
    <cellStyle name="标题 3 2" xfId="338"/>
    <cellStyle name="常规 7 2 3" xfId="339"/>
    <cellStyle name="常规 2 2 2 2 4" xfId="340"/>
    <cellStyle name="常规 2 2 2 3" xfId="341"/>
    <cellStyle name="常规 2 2 3" xfId="342"/>
    <cellStyle name="常规 2 2 3 2" xfId="343"/>
    <cellStyle name="常规 2 2 3 3" xfId="344"/>
    <cellStyle name="常规 2 2 3 4" xfId="345"/>
    <cellStyle name="常规 2 2 5" xfId="346"/>
    <cellStyle name="标题 1 2" xfId="347"/>
    <cellStyle name="常规 2 2 6" xfId="348"/>
    <cellStyle name="标题 1 3" xfId="349"/>
    <cellStyle name="常规 2 2 7" xfId="350"/>
    <cellStyle name="标题 1 4" xfId="351"/>
    <cellStyle name="常规 2 2 8" xfId="352"/>
    <cellStyle name="常规 2 3" xfId="353"/>
    <cellStyle name="常规 2 3 2" xfId="354"/>
    <cellStyle name="常规 2 3 2 2" xfId="355"/>
    <cellStyle name="常规 2 3 3" xfId="356"/>
    <cellStyle name="常规 2 3 4" xfId="357"/>
    <cellStyle name="常规 2 3 5" xfId="358"/>
    <cellStyle name="标题 2 2" xfId="359"/>
    <cellStyle name="常规 5 2 2 2" xfId="360"/>
    <cellStyle name="常规 2 3 6" xfId="361"/>
    <cellStyle name="常规 2 4" xfId="362"/>
    <cellStyle name="常规 2 4 2" xfId="363"/>
    <cellStyle name="常规 2 4 3" xfId="364"/>
    <cellStyle name="强调文字颜色 4 2" xfId="365"/>
    <cellStyle name="常规 2 5" xfId="366"/>
    <cellStyle name="强调文字颜色 4 2 2" xfId="367"/>
    <cellStyle name="常规 2 5 2" xfId="368"/>
    <cellStyle name="常规 2 5 2 2" xfId="369"/>
    <cellStyle name="常规 2 5 5" xfId="370"/>
    <cellStyle name="标题 4 2" xfId="371"/>
    <cellStyle name="常规 2 5 6" xfId="372"/>
    <cellStyle name="强调文字颜色 4 3" xfId="373"/>
    <cellStyle name="常规 2 6" xfId="374"/>
    <cellStyle name="强调文字颜色 4 4" xfId="375"/>
    <cellStyle name="常规 2 7" xfId="376"/>
    <cellStyle name="常规 2 7 2" xfId="377"/>
    <cellStyle name="输入 2" xfId="378"/>
    <cellStyle name="常规 2 8" xfId="379"/>
    <cellStyle name="输入 2 2" xfId="380"/>
    <cellStyle name="常规 2 8 2" xfId="381"/>
    <cellStyle name="输入 3" xfId="382"/>
    <cellStyle name="常规 2 9" xfId="383"/>
    <cellStyle name="适中 4" xfId="384"/>
    <cellStyle name="常规 3 2 2" xfId="385"/>
    <cellStyle name="常规 3 2 2 2" xfId="386"/>
    <cellStyle name="常规 3 2 2 3" xfId="387"/>
    <cellStyle name="常规 3 2 2 4" xfId="388"/>
    <cellStyle name="常规 3 2 3" xfId="389"/>
    <cellStyle name="常规 3 2 4" xfId="390"/>
    <cellStyle name="常规 3 3 2" xfId="391"/>
    <cellStyle name="常规 3 3 3" xfId="392"/>
    <cellStyle name="常规 3 4" xfId="393"/>
    <cellStyle name="强调文字颜色 5 2" xfId="394"/>
    <cellStyle name="常规 3 5" xfId="395"/>
    <cellStyle name="强调文字颜色 5 3" xfId="396"/>
    <cellStyle name="常规 3 6" xfId="397"/>
    <cellStyle name="常规 3 6 2" xfId="398"/>
    <cellStyle name="强调文字颜色 5 4" xfId="399"/>
    <cellStyle name="常规 3 7" xfId="400"/>
    <cellStyle name="常规 3 8" xfId="401"/>
    <cellStyle name="常规 3 9" xfId="402"/>
    <cellStyle name="常规 4 4" xfId="403"/>
    <cellStyle name="常规 4 2 2" xfId="404"/>
    <cellStyle name="常规 6 4" xfId="405"/>
    <cellStyle name="常规 4 4 2" xfId="406"/>
    <cellStyle name="常规 4 2 2 2" xfId="407"/>
    <cellStyle name="强调文字颜色 6 2" xfId="408"/>
    <cellStyle name="常规 4 5" xfId="409"/>
    <cellStyle name="常规 4 2 3" xfId="410"/>
    <cellStyle name="强调文字颜色 6 3" xfId="411"/>
    <cellStyle name="常规 4 6" xfId="412"/>
    <cellStyle name="常规 4 2 4" xfId="413"/>
    <cellStyle name="强调文字颜色 6 4" xfId="414"/>
    <cellStyle name="常规 4 7" xfId="415"/>
    <cellStyle name="常规 4 2 5" xfId="416"/>
    <cellStyle name="常规 4 8" xfId="417"/>
    <cellStyle name="常规 4 2 6" xfId="418"/>
    <cellStyle name="常规 5 4" xfId="419"/>
    <cellStyle name="常规 4 3 2" xfId="420"/>
    <cellStyle name="常规 5 5" xfId="421"/>
    <cellStyle name="常规 4 3 3" xfId="422"/>
    <cellStyle name="常规 5 6" xfId="423"/>
    <cellStyle name="常规 4 3 4" xfId="424"/>
    <cellStyle name="标题 2 3" xfId="425"/>
    <cellStyle name="常规 5 2 2 3" xfId="426"/>
    <cellStyle name="常规 5 4 2" xfId="427"/>
    <cellStyle name="常规 5 4 3" xfId="428"/>
    <cellStyle name="常规 5 5 2" xfId="429"/>
    <cellStyle name="注释 2" xfId="430"/>
    <cellStyle name="常规 6 2" xfId="431"/>
    <cellStyle name="常规 6 3" xfId="432"/>
    <cellStyle name="常规 6 3 4" xfId="433"/>
    <cellStyle name="常规 6 6" xfId="434"/>
    <cellStyle name="常规 7 2" xfId="435"/>
    <cellStyle name="标题 3 3" xfId="436"/>
    <cellStyle name="常规 7 2 4" xfId="437"/>
    <cellStyle name="强调文字颜色 6 2 2" xfId="438"/>
    <cellStyle name="常规 7 4" xfId="439"/>
    <cellStyle name="强调文字颜色 6 2 3" xfId="440"/>
    <cellStyle name="常规 7 5" xfId="441"/>
    <cellStyle name="常规 7 6" xfId="442"/>
    <cellStyle name="常规 9" xfId="443"/>
    <cellStyle name="注释 2 2 2" xfId="444"/>
    <cellStyle name="注释 2 2 3" xfId="445"/>
    <cellStyle name="注释 2 2 4" xfId="446"/>
    <cellStyle name="注释 2 4" xfId="447"/>
    <cellStyle name="注释 2 5" xfId="448"/>
    <cellStyle name="注释 2 6" xfId="449"/>
    <cellStyle name="超链接 2" xfId="450"/>
    <cellStyle name="强调文字颜色 1 2" xfId="451"/>
    <cellStyle name="强调文字颜色 1 2 2" xfId="452"/>
    <cellStyle name="强调文字颜色 1 3" xfId="453"/>
    <cellStyle name="标题 5 2" xfId="454"/>
    <cellStyle name="强调文字颜色 1 4" xfId="455"/>
    <cellStyle name="强调文字颜色 2 2" xfId="456"/>
    <cellStyle name="强调文字颜色 2 2 2" xfId="457"/>
    <cellStyle name="强调文字颜色 2 3" xfId="458"/>
    <cellStyle name="强调文字颜色 2 4" xfId="459"/>
    <cellStyle name="强调文字颜色 3 2" xfId="460"/>
    <cellStyle name="强调文字颜色 3 4" xfId="461"/>
    <cellStyle name="强调文字颜色 5 2 2" xfId="462"/>
    <cellStyle name="标题 1 2 3" xfId="463"/>
    <cellStyle name="标题 2 2 2" xfId="464"/>
    <cellStyle name="标题 2 2 3" xfId="465"/>
    <cellStyle name="标题 2 4" xfId="466"/>
    <cellStyle name="标题 3 2 2" xfId="467"/>
    <cellStyle name="标题 3 2 3" xfId="468"/>
    <cellStyle name="标题 3 4" xfId="469"/>
    <cellStyle name="标题 4 2 2" xfId="470"/>
    <cellStyle name="标题 4 2 3" xfId="471"/>
    <cellStyle name="汇总 2 2" xfId="472"/>
    <cellStyle name="标题 4 3" xfId="473"/>
    <cellStyle name="标题 5 3" xfId="474"/>
    <cellStyle name="标题 6" xfId="475"/>
    <cellStyle name="标题 7" xfId="476"/>
    <cellStyle name="检查单元格 2 2" xfId="477"/>
    <cellStyle name="检查单元格 2 3" xfId="478"/>
    <cellStyle name="检查单元格 4" xfId="479"/>
    <cellStyle name="汇总 2" xfId="480"/>
    <cellStyle name="汇总 3" xfId="481"/>
    <cellStyle name="汇总 4" xfId="482"/>
    <cellStyle name="输入 2 3" xfId="483"/>
    <cellStyle name="输入 4" xfId="484"/>
    <cellStyle name="链接单元格 2" xfId="485"/>
    <cellStyle name="链接单元格 2 2" xfId="486"/>
    <cellStyle name="链接单元格 2 3" xfId="487"/>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57150</xdr:colOff>
      <xdr:row>0</xdr:row>
      <xdr:rowOff>57150</xdr:rowOff>
    </xdr:from>
    <xdr:to>
      <xdr:col>4</xdr:col>
      <xdr:colOff>106680</xdr:colOff>
      <xdr:row>0</xdr:row>
      <xdr:rowOff>371475</xdr:rowOff>
    </xdr:to>
    <xdr:pic>
      <xdr:nvPicPr>
        <xdr:cNvPr id="2" name="图片 1" descr="selleck_logo.png"/>
        <xdr:cNvPicPr/>
      </xdr:nvPicPr>
      <xdr:blipFill>
        <a:blip r:embed="rId1" r:link="rId2"/>
        <a:stretch>
          <a:fillRect/>
        </a:stretch>
      </xdr:blipFill>
      <xdr:spPr>
        <a:xfrm>
          <a:off x="657225" y="57150"/>
          <a:ext cx="2000250" cy="314325"/>
        </a:xfrm>
        <a:prstGeom prst="rect">
          <a:avLst/>
        </a:prstGeom>
        <a:noFill/>
        <a:ln w="9525">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2"/>
  <sheetViews>
    <sheetView tabSelected="1" workbookViewId="0">
      <selection activeCell="D8" sqref="D8:N8"/>
    </sheetView>
  </sheetViews>
  <sheetFormatPr defaultColWidth="9" defaultRowHeight="12"/>
  <cols>
    <col min="2" max="3" width="9.45714285714286" customWidth="1"/>
    <col min="4" max="22" width="10.3428571428571" customWidth="1"/>
    <col min="23" max="23" width="10.8857142857143" customWidth="1"/>
  </cols>
  <sheetData>
    <row r="1" ht="30.75" customHeight="1" spans="1:25">
      <c r="A1" s="15" t="s">
        <v>0</v>
      </c>
      <c r="B1" s="15"/>
      <c r="C1" s="15"/>
      <c r="D1" s="15"/>
      <c r="E1" s="15"/>
      <c r="F1" s="15"/>
      <c r="G1" s="15"/>
      <c r="H1" s="15"/>
      <c r="I1" s="15"/>
      <c r="J1" s="15"/>
      <c r="K1" s="15"/>
      <c r="L1" s="15"/>
      <c r="M1" s="15"/>
      <c r="N1" s="15"/>
      <c r="O1" s="38"/>
      <c r="P1" s="39"/>
      <c r="Q1" s="21"/>
      <c r="R1" s="21"/>
      <c r="S1" s="21"/>
      <c r="T1" s="21"/>
      <c r="U1" s="21"/>
      <c r="V1" s="21"/>
      <c r="W1" s="21"/>
      <c r="X1" s="21"/>
      <c r="Y1" s="21"/>
    </row>
    <row r="2" ht="8" customHeight="1" spans="1:25">
      <c r="A2" s="16"/>
      <c r="B2" s="16"/>
      <c r="C2" s="16"/>
      <c r="D2" s="16"/>
      <c r="E2" s="16"/>
      <c r="F2" s="16"/>
      <c r="G2" s="16"/>
      <c r="H2" s="16"/>
      <c r="I2" s="16"/>
      <c r="J2" s="16"/>
      <c r="K2" s="16"/>
      <c r="L2" s="16"/>
      <c r="M2" s="16"/>
      <c r="N2" s="16"/>
      <c r="O2" s="21"/>
      <c r="P2" s="40"/>
      <c r="Q2" s="21"/>
      <c r="R2" s="21"/>
      <c r="S2" s="21"/>
      <c r="T2" s="21"/>
      <c r="U2" s="21"/>
      <c r="V2" s="21"/>
      <c r="W2" s="21"/>
      <c r="X2" s="21"/>
      <c r="Y2" s="21"/>
    </row>
    <row r="3" ht="21" customHeight="1" spans="1:25">
      <c r="A3" s="15"/>
      <c r="B3" s="17" t="s">
        <v>1</v>
      </c>
      <c r="C3" s="17"/>
      <c r="D3" s="17"/>
      <c r="E3" s="17"/>
      <c r="F3" s="17"/>
      <c r="G3" s="17"/>
      <c r="H3" s="17"/>
      <c r="I3" s="17"/>
      <c r="J3" s="17"/>
      <c r="K3" s="17"/>
      <c r="L3" s="17"/>
      <c r="M3" s="17"/>
      <c r="N3" s="17"/>
      <c r="O3" s="38"/>
      <c r="P3" s="40"/>
      <c r="Q3" s="21"/>
      <c r="R3" s="21"/>
      <c r="S3" s="21"/>
      <c r="T3" s="21"/>
      <c r="U3" s="21"/>
      <c r="V3" s="21"/>
      <c r="W3" s="21"/>
      <c r="X3" s="21"/>
      <c r="Y3" s="21"/>
    </row>
    <row r="4" ht="21" spans="1:25">
      <c r="A4" s="15"/>
      <c r="B4" s="15"/>
      <c r="C4" s="15"/>
      <c r="D4" s="15"/>
      <c r="E4" s="15"/>
      <c r="F4" s="15"/>
      <c r="G4" s="15"/>
      <c r="H4" s="15"/>
      <c r="I4" s="15"/>
      <c r="J4" s="15"/>
      <c r="K4" s="15"/>
      <c r="L4" s="15"/>
      <c r="M4" s="15"/>
      <c r="N4" s="15"/>
      <c r="O4" s="15"/>
      <c r="P4" s="15"/>
      <c r="Q4" s="21"/>
      <c r="R4" s="21"/>
      <c r="S4" s="21"/>
      <c r="T4" s="21"/>
      <c r="U4" s="21"/>
      <c r="V4" s="21"/>
      <c r="W4" s="21"/>
      <c r="X4" s="21"/>
      <c r="Y4" s="21"/>
    </row>
    <row r="5" ht="18" customHeight="1" spans="1:25">
      <c r="A5" s="16"/>
      <c r="B5" s="18" t="s">
        <v>2</v>
      </c>
      <c r="C5" s="18"/>
      <c r="D5" s="18"/>
      <c r="E5" s="18"/>
      <c r="F5" s="18"/>
      <c r="G5" s="18"/>
      <c r="H5" s="18"/>
      <c r="I5" s="18"/>
      <c r="J5" s="18"/>
      <c r="K5" s="18"/>
      <c r="L5" s="18"/>
      <c r="M5" s="18"/>
      <c r="N5" s="18"/>
      <c r="O5" s="38"/>
      <c r="P5" s="40"/>
      <c r="Q5" s="21"/>
      <c r="R5" s="21"/>
      <c r="S5" s="21"/>
      <c r="T5" s="21"/>
      <c r="U5" s="21"/>
      <c r="V5" s="21"/>
      <c r="W5" s="21"/>
      <c r="X5" s="21"/>
      <c r="Y5" s="21"/>
    </row>
    <row r="6" ht="15" customHeight="1" spans="1:25">
      <c r="A6" s="16"/>
      <c r="B6" s="19" t="s">
        <v>3</v>
      </c>
      <c r="C6" s="19"/>
      <c r="D6" s="20" t="s">
        <v>4</v>
      </c>
      <c r="E6" s="20"/>
      <c r="F6" s="20"/>
      <c r="G6" s="20"/>
      <c r="H6" s="20"/>
      <c r="I6" s="20"/>
      <c r="J6" s="20"/>
      <c r="K6" s="20"/>
      <c r="L6" s="20"/>
      <c r="M6" s="20"/>
      <c r="N6" s="20"/>
      <c r="O6" s="38"/>
      <c r="P6" s="40"/>
      <c r="Q6" s="21"/>
      <c r="R6" s="21"/>
      <c r="S6" s="21"/>
      <c r="T6" s="21"/>
      <c r="U6" s="21"/>
      <c r="V6" s="21"/>
      <c r="W6" s="21"/>
      <c r="X6" s="21"/>
      <c r="Y6" s="21"/>
    </row>
    <row r="7" ht="15" customHeight="1" spans="1:25">
      <c r="A7" s="21"/>
      <c r="B7" s="22" t="s">
        <v>5</v>
      </c>
      <c r="C7" s="22"/>
      <c r="D7" s="23" t="s">
        <v>6</v>
      </c>
      <c r="E7" s="23"/>
      <c r="F7" s="23"/>
      <c r="G7" s="23"/>
      <c r="H7" s="23"/>
      <c r="I7" s="23"/>
      <c r="J7" s="23"/>
      <c r="K7" s="23"/>
      <c r="L7" s="23"/>
      <c r="M7" s="23"/>
      <c r="N7" s="23"/>
      <c r="O7" s="21"/>
      <c r="P7" s="40"/>
      <c r="Q7" s="21"/>
      <c r="R7" s="21"/>
      <c r="S7" s="21"/>
      <c r="T7" s="21"/>
      <c r="U7" s="21"/>
      <c r="V7" s="21"/>
      <c r="W7" s="21"/>
      <c r="X7" s="21"/>
      <c r="Y7" s="21"/>
    </row>
    <row r="8" ht="15" customHeight="1" spans="1:25">
      <c r="A8" s="21"/>
      <c r="B8" s="24" t="s">
        <v>7</v>
      </c>
      <c r="C8" s="24"/>
      <c r="D8" s="23" t="s">
        <v>8</v>
      </c>
      <c r="E8" s="23"/>
      <c r="F8" s="23"/>
      <c r="G8" s="23"/>
      <c r="H8" s="23"/>
      <c r="I8" s="23"/>
      <c r="J8" s="23"/>
      <c r="K8" s="23"/>
      <c r="L8" s="23"/>
      <c r="M8" s="23"/>
      <c r="N8" s="23"/>
      <c r="O8" s="21"/>
      <c r="P8" s="40"/>
      <c r="Q8" s="21"/>
      <c r="R8" s="21"/>
      <c r="S8" s="21"/>
      <c r="T8" s="21"/>
      <c r="U8" s="21"/>
      <c r="V8" s="21"/>
      <c r="W8" s="21"/>
      <c r="X8" s="21"/>
      <c r="Y8" s="21"/>
    </row>
    <row r="9" ht="15" customHeight="1" spans="1:25">
      <c r="A9" s="21"/>
      <c r="B9" s="24"/>
      <c r="C9" s="24"/>
      <c r="D9" s="23" t="s">
        <v>9</v>
      </c>
      <c r="E9" s="23"/>
      <c r="F9" s="23"/>
      <c r="G9" s="23"/>
      <c r="H9" s="23"/>
      <c r="I9" s="23"/>
      <c r="J9" s="23"/>
      <c r="K9" s="23"/>
      <c r="L9" s="23"/>
      <c r="M9" s="23"/>
      <c r="N9" s="23"/>
      <c r="O9" s="21"/>
      <c r="P9" s="40"/>
      <c r="Q9" s="21"/>
      <c r="R9" s="21"/>
      <c r="S9" s="21"/>
      <c r="T9" s="21"/>
      <c r="U9" s="21"/>
      <c r="V9" s="21"/>
      <c r="W9" s="21"/>
      <c r="X9" s="21"/>
      <c r="Y9" s="21"/>
    </row>
    <row r="10" ht="15" customHeight="1" spans="1:25">
      <c r="A10" s="21"/>
      <c r="B10" s="24"/>
      <c r="C10" s="24"/>
      <c r="D10" s="23" t="s">
        <v>10</v>
      </c>
      <c r="E10" s="23"/>
      <c r="F10" s="23"/>
      <c r="G10" s="23"/>
      <c r="H10" s="23"/>
      <c r="I10" s="23"/>
      <c r="J10" s="23"/>
      <c r="K10" s="23"/>
      <c r="L10" s="23"/>
      <c r="M10" s="23"/>
      <c r="N10" s="23"/>
      <c r="O10" s="21"/>
      <c r="P10" s="40"/>
      <c r="Q10" s="21"/>
      <c r="R10" s="21"/>
      <c r="S10" s="21"/>
      <c r="T10" s="21"/>
      <c r="U10" s="21"/>
      <c r="V10" s="21"/>
      <c r="W10" s="21"/>
      <c r="X10" s="21"/>
      <c r="Y10" s="21"/>
    </row>
    <row r="11" ht="15" customHeight="1" spans="1:25">
      <c r="A11" s="16"/>
      <c r="B11" s="19" t="s">
        <v>11</v>
      </c>
      <c r="C11" s="19"/>
      <c r="D11" s="20" t="s">
        <v>12</v>
      </c>
      <c r="E11" s="20"/>
      <c r="F11" s="20"/>
      <c r="G11" s="20"/>
      <c r="H11" s="20"/>
      <c r="I11" s="20"/>
      <c r="J11" s="20"/>
      <c r="K11" s="20"/>
      <c r="L11" s="20"/>
      <c r="M11" s="20"/>
      <c r="N11" s="20"/>
      <c r="O11" s="38"/>
      <c r="P11" s="40"/>
      <c r="Q11" s="21"/>
      <c r="R11" s="21"/>
      <c r="S11" s="21"/>
      <c r="T11" s="21"/>
      <c r="U11" s="21"/>
      <c r="V11" s="21"/>
      <c r="W11" s="21"/>
      <c r="X11" s="21"/>
      <c r="Y11" s="21"/>
    </row>
    <row r="12" ht="30" customHeight="1" spans="1:25">
      <c r="A12" s="16"/>
      <c r="B12" s="19" t="s">
        <v>13</v>
      </c>
      <c r="C12" s="19"/>
      <c r="D12" s="20" t="s">
        <v>14</v>
      </c>
      <c r="E12" s="20"/>
      <c r="F12" s="20"/>
      <c r="G12" s="20"/>
      <c r="H12" s="20"/>
      <c r="I12" s="20"/>
      <c r="J12" s="20"/>
      <c r="K12" s="20"/>
      <c r="L12" s="20"/>
      <c r="M12" s="20"/>
      <c r="N12" s="20"/>
      <c r="O12" s="38"/>
      <c r="P12" s="40"/>
      <c r="Q12" s="21"/>
      <c r="R12" s="21"/>
      <c r="S12" s="21"/>
      <c r="T12" s="21"/>
      <c r="U12" s="21"/>
      <c r="V12" s="21"/>
      <c r="W12" s="21"/>
      <c r="X12" s="21"/>
      <c r="Y12" s="21"/>
    </row>
    <row r="13" ht="15" customHeight="1" spans="1:25">
      <c r="A13" s="21"/>
      <c r="B13" s="25" t="s">
        <v>15</v>
      </c>
      <c r="C13" s="25"/>
      <c r="D13" s="20" t="s">
        <v>16</v>
      </c>
      <c r="E13" s="20"/>
      <c r="F13" s="20"/>
      <c r="G13" s="20"/>
      <c r="H13" s="20"/>
      <c r="I13" s="20"/>
      <c r="J13" s="20"/>
      <c r="K13" s="20"/>
      <c r="L13" s="20"/>
      <c r="M13" s="20"/>
      <c r="N13" s="20"/>
      <c r="O13" s="38"/>
      <c r="P13" s="40"/>
      <c r="Q13" s="21"/>
      <c r="R13" s="21"/>
      <c r="S13" s="21"/>
      <c r="T13" s="21"/>
      <c r="U13" s="21"/>
      <c r="V13" s="21"/>
      <c r="W13" s="21"/>
      <c r="X13" s="21"/>
      <c r="Y13" s="21"/>
    </row>
    <row r="14" ht="15" customHeight="1" spans="1:25">
      <c r="A14" s="21"/>
      <c r="B14" s="25"/>
      <c r="C14" s="25"/>
      <c r="D14" s="26"/>
      <c r="E14" s="27"/>
      <c r="F14" s="27"/>
      <c r="G14" s="27"/>
      <c r="H14" s="27"/>
      <c r="I14" s="27"/>
      <c r="J14" s="27"/>
      <c r="K14" s="27"/>
      <c r="L14" s="27"/>
      <c r="M14" s="27"/>
      <c r="N14" s="27"/>
      <c r="O14" s="38"/>
      <c r="P14" s="40"/>
      <c r="Q14" s="21"/>
      <c r="R14" s="21"/>
      <c r="S14" s="21"/>
      <c r="T14" s="21"/>
      <c r="U14" s="21"/>
      <c r="V14" s="21"/>
      <c r="W14" s="21"/>
      <c r="X14" s="21"/>
      <c r="Y14" s="21"/>
    </row>
    <row r="15" ht="15" spans="1:25">
      <c r="A15" s="21"/>
      <c r="B15" s="21"/>
      <c r="C15" s="21"/>
      <c r="D15" s="21"/>
      <c r="E15" s="21"/>
      <c r="F15" s="21"/>
      <c r="G15" s="21"/>
      <c r="H15" s="21"/>
      <c r="I15" s="21"/>
      <c r="J15" s="21"/>
      <c r="K15" s="21"/>
      <c r="L15" s="21"/>
      <c r="M15" s="21"/>
      <c r="N15" s="21"/>
      <c r="O15" s="21"/>
      <c r="P15" s="21"/>
      <c r="Q15" s="21"/>
      <c r="R15" s="21"/>
      <c r="S15" s="21"/>
      <c r="T15" s="21"/>
      <c r="U15" s="21"/>
      <c r="V15" s="21"/>
      <c r="W15" s="21"/>
      <c r="X15" s="21"/>
      <c r="Y15" s="21"/>
    </row>
    <row r="16" ht="15" spans="1:25">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ht="15.75" customHeight="1" spans="1:25">
      <c r="A17" s="28" t="s">
        <v>17</v>
      </c>
      <c r="B17" s="28"/>
      <c r="C17" s="28"/>
      <c r="D17" s="28"/>
      <c r="E17" s="28"/>
      <c r="F17" s="28"/>
      <c r="G17" s="28"/>
      <c r="H17" s="28"/>
      <c r="I17" s="28"/>
      <c r="J17" s="28"/>
      <c r="K17" s="28"/>
      <c r="L17" s="28"/>
      <c r="M17" s="28"/>
      <c r="N17" s="28"/>
      <c r="O17" s="28"/>
      <c r="P17" s="28"/>
      <c r="Q17" s="28"/>
      <c r="R17" s="28"/>
      <c r="S17" s="28"/>
      <c r="T17" s="28"/>
      <c r="U17" s="28"/>
      <c r="V17" s="28"/>
      <c r="W17" s="28"/>
      <c r="X17" s="28"/>
      <c r="Y17" s="28"/>
    </row>
    <row r="18" ht="15" spans="1:25">
      <c r="A18" s="29"/>
      <c r="B18" s="30">
        <v>1</v>
      </c>
      <c r="C18" s="30">
        <v>2</v>
      </c>
      <c r="D18" s="30">
        <v>3</v>
      </c>
      <c r="E18" s="30">
        <v>4</v>
      </c>
      <c r="F18" s="30">
        <v>5</v>
      </c>
      <c r="G18" s="30">
        <v>6</v>
      </c>
      <c r="H18" s="30">
        <v>7</v>
      </c>
      <c r="I18" s="30">
        <v>8</v>
      </c>
      <c r="J18" s="30">
        <v>9</v>
      </c>
      <c r="K18" s="30">
        <v>10</v>
      </c>
      <c r="L18" s="30">
        <v>11</v>
      </c>
      <c r="M18" s="30">
        <v>12</v>
      </c>
      <c r="N18" s="30">
        <v>13</v>
      </c>
      <c r="O18" s="30">
        <v>14</v>
      </c>
      <c r="P18" s="30">
        <v>15</v>
      </c>
      <c r="Q18" s="30">
        <v>16</v>
      </c>
      <c r="R18" s="30">
        <v>17</v>
      </c>
      <c r="S18" s="30">
        <v>18</v>
      </c>
      <c r="T18" s="30">
        <v>19</v>
      </c>
      <c r="U18" s="30">
        <v>20</v>
      </c>
      <c r="V18" s="30">
        <v>21</v>
      </c>
      <c r="W18" s="30">
        <v>22</v>
      </c>
      <c r="X18" s="30">
        <v>23</v>
      </c>
      <c r="Y18" s="41">
        <v>24</v>
      </c>
    </row>
    <row r="19" customHeight="1" spans="1:25">
      <c r="A19" s="31" t="s">
        <v>18</v>
      </c>
      <c r="B19" s="32" t="s">
        <v>19</v>
      </c>
      <c r="C19" s="32"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2" t="s">
        <v>19</v>
      </c>
      <c r="X19" s="32" t="s">
        <v>19</v>
      </c>
      <c r="Y19" s="32" t="s">
        <v>19</v>
      </c>
    </row>
    <row r="20" ht="33.75" spans="1:25">
      <c r="A20" s="31"/>
      <c r="B20" s="32"/>
      <c r="C20" s="32"/>
      <c r="D20" s="34" t="s">
        <v>39</v>
      </c>
      <c r="E20" s="34" t="s">
        <v>40</v>
      </c>
      <c r="F20" s="34" t="s">
        <v>41</v>
      </c>
      <c r="G20" s="34" t="s">
        <v>42</v>
      </c>
      <c r="H20" s="34" t="s">
        <v>43</v>
      </c>
      <c r="I20" s="34" t="s">
        <v>44</v>
      </c>
      <c r="J20" s="34" t="s">
        <v>45</v>
      </c>
      <c r="K20" s="34" t="s">
        <v>46</v>
      </c>
      <c r="L20" s="34" t="s">
        <v>47</v>
      </c>
      <c r="M20" s="34" t="s">
        <v>48</v>
      </c>
      <c r="N20" s="34" t="s">
        <v>49</v>
      </c>
      <c r="O20" s="34" t="s">
        <v>50</v>
      </c>
      <c r="P20" s="34" t="s">
        <v>51</v>
      </c>
      <c r="Q20" s="34" t="s">
        <v>52</v>
      </c>
      <c r="R20" s="34" t="s">
        <v>53</v>
      </c>
      <c r="S20" s="34" t="s">
        <v>54</v>
      </c>
      <c r="T20" s="34" t="s">
        <v>55</v>
      </c>
      <c r="U20" s="34" t="s">
        <v>56</v>
      </c>
      <c r="V20" s="34" t="s">
        <v>57</v>
      </c>
      <c r="W20" s="32"/>
      <c r="X20" s="32"/>
      <c r="Y20" s="32"/>
    </row>
    <row r="21" customHeight="1" spans="1:25">
      <c r="A21" s="31" t="s">
        <v>58</v>
      </c>
      <c r="B21" s="35" t="s">
        <v>19</v>
      </c>
      <c r="C21" s="35" t="s">
        <v>19</v>
      </c>
      <c r="D21" s="36" t="s">
        <v>59</v>
      </c>
      <c r="E21" s="32" t="s">
        <v>19</v>
      </c>
      <c r="F21" s="36" t="s">
        <v>60</v>
      </c>
      <c r="G21" s="32" t="s">
        <v>19</v>
      </c>
      <c r="H21" s="36" t="s">
        <v>61</v>
      </c>
      <c r="I21" s="32" t="s">
        <v>19</v>
      </c>
      <c r="J21" s="36" t="s">
        <v>62</v>
      </c>
      <c r="K21" s="32" t="s">
        <v>19</v>
      </c>
      <c r="L21" s="36" t="s">
        <v>63</v>
      </c>
      <c r="M21" s="32" t="s">
        <v>19</v>
      </c>
      <c r="N21" s="36" t="s">
        <v>64</v>
      </c>
      <c r="O21" s="32" t="s">
        <v>19</v>
      </c>
      <c r="P21" s="36" t="s">
        <v>65</v>
      </c>
      <c r="Q21" s="32" t="s">
        <v>19</v>
      </c>
      <c r="R21" s="36" t="s">
        <v>66</v>
      </c>
      <c r="S21" s="32" t="s">
        <v>19</v>
      </c>
      <c r="T21" s="36" t="s">
        <v>67</v>
      </c>
      <c r="U21" s="32" t="s">
        <v>19</v>
      </c>
      <c r="V21" s="36" t="s">
        <v>68</v>
      </c>
      <c r="W21" s="32" t="s">
        <v>19</v>
      </c>
      <c r="X21" s="35" t="s">
        <v>19</v>
      </c>
      <c r="Y21" s="35" t="s">
        <v>19</v>
      </c>
    </row>
    <row r="22" ht="22.5" spans="1:25">
      <c r="A22" s="31"/>
      <c r="B22" s="35"/>
      <c r="C22" s="35"/>
      <c r="D22" s="34" t="s">
        <v>69</v>
      </c>
      <c r="E22" s="32"/>
      <c r="F22" s="34" t="s">
        <v>70</v>
      </c>
      <c r="G22" s="32"/>
      <c r="H22" s="34" t="s">
        <v>71</v>
      </c>
      <c r="I22" s="32"/>
      <c r="J22" s="34" t="s">
        <v>72</v>
      </c>
      <c r="K22" s="32"/>
      <c r="L22" s="34" t="s">
        <v>73</v>
      </c>
      <c r="M22" s="32"/>
      <c r="N22" s="34" t="s">
        <v>74</v>
      </c>
      <c r="O22" s="32"/>
      <c r="P22" s="34" t="s">
        <v>75</v>
      </c>
      <c r="Q22" s="32"/>
      <c r="R22" s="34" t="s">
        <v>76</v>
      </c>
      <c r="S22" s="32"/>
      <c r="T22" s="34" t="s">
        <v>77</v>
      </c>
      <c r="U22" s="32"/>
      <c r="V22" s="34" t="s">
        <v>78</v>
      </c>
      <c r="W22" s="32"/>
      <c r="X22" s="35"/>
      <c r="Y22" s="35"/>
    </row>
    <row r="23" customHeight="1" spans="1:25">
      <c r="A23" s="31" t="s">
        <v>79</v>
      </c>
      <c r="B23" s="35" t="s">
        <v>19</v>
      </c>
      <c r="C23" s="35" t="s">
        <v>19</v>
      </c>
      <c r="D23" s="36" t="s">
        <v>80</v>
      </c>
      <c r="E23" s="36" t="s">
        <v>81</v>
      </c>
      <c r="F23" s="36" t="s">
        <v>82</v>
      </c>
      <c r="G23" s="36" t="s">
        <v>83</v>
      </c>
      <c r="H23" s="36" t="s">
        <v>84</v>
      </c>
      <c r="I23" s="36" t="s">
        <v>85</v>
      </c>
      <c r="J23" s="36" t="s">
        <v>86</v>
      </c>
      <c r="K23" s="36" t="s">
        <v>87</v>
      </c>
      <c r="L23" s="36" t="s">
        <v>88</v>
      </c>
      <c r="M23" s="36" t="s">
        <v>89</v>
      </c>
      <c r="N23" s="36" t="s">
        <v>90</v>
      </c>
      <c r="O23" s="36" t="s">
        <v>91</v>
      </c>
      <c r="P23" s="36" t="s">
        <v>92</v>
      </c>
      <c r="Q23" s="36" t="s">
        <v>93</v>
      </c>
      <c r="R23" s="36" t="s">
        <v>94</v>
      </c>
      <c r="S23" s="36" t="s">
        <v>95</v>
      </c>
      <c r="T23" s="36" t="s">
        <v>96</v>
      </c>
      <c r="U23" s="36" t="s">
        <v>97</v>
      </c>
      <c r="V23" s="36" t="s">
        <v>98</v>
      </c>
      <c r="W23" s="32" t="s">
        <v>19</v>
      </c>
      <c r="X23" s="35" t="s">
        <v>19</v>
      </c>
      <c r="Y23" s="35" t="s">
        <v>19</v>
      </c>
    </row>
    <row r="24" ht="33.75" spans="1:25">
      <c r="A24" s="31"/>
      <c r="B24" s="35"/>
      <c r="C24" s="35"/>
      <c r="D24" s="34" t="s">
        <v>99</v>
      </c>
      <c r="E24" s="34" t="s">
        <v>100</v>
      </c>
      <c r="F24" s="34" t="s">
        <v>101</v>
      </c>
      <c r="G24" s="34" t="s">
        <v>102</v>
      </c>
      <c r="H24" s="34" t="s">
        <v>103</v>
      </c>
      <c r="I24" s="34" t="s">
        <v>104</v>
      </c>
      <c r="J24" s="34" t="s">
        <v>105</v>
      </c>
      <c r="K24" s="34" t="s">
        <v>106</v>
      </c>
      <c r="L24" s="34" t="s">
        <v>107</v>
      </c>
      <c r="M24" s="34" t="s">
        <v>108</v>
      </c>
      <c r="N24" s="34" t="s">
        <v>109</v>
      </c>
      <c r="O24" s="34" t="s">
        <v>110</v>
      </c>
      <c r="P24" s="34" t="s">
        <v>111</v>
      </c>
      <c r="Q24" s="34" t="s">
        <v>112</v>
      </c>
      <c r="R24" s="34" t="s">
        <v>113</v>
      </c>
      <c r="S24" s="34" t="s">
        <v>114</v>
      </c>
      <c r="T24" s="34" t="s">
        <v>115</v>
      </c>
      <c r="U24" s="34" t="s">
        <v>116</v>
      </c>
      <c r="V24" s="34" t="s">
        <v>117</v>
      </c>
      <c r="W24" s="32"/>
      <c r="X24" s="35"/>
      <c r="Y24" s="35"/>
    </row>
    <row r="25" customHeight="1" spans="1:25">
      <c r="A25" s="31" t="s">
        <v>118</v>
      </c>
      <c r="B25" s="35" t="s">
        <v>19</v>
      </c>
      <c r="C25" s="35" t="s">
        <v>19</v>
      </c>
      <c r="D25" s="36" t="s">
        <v>119</v>
      </c>
      <c r="E25" s="32" t="s">
        <v>19</v>
      </c>
      <c r="F25" s="36" t="s">
        <v>120</v>
      </c>
      <c r="G25" s="32" t="s">
        <v>19</v>
      </c>
      <c r="H25" s="36" t="s">
        <v>121</v>
      </c>
      <c r="I25" s="32" t="s">
        <v>19</v>
      </c>
      <c r="J25" s="36" t="s">
        <v>122</v>
      </c>
      <c r="K25" s="32" t="s">
        <v>19</v>
      </c>
      <c r="L25" s="36" t="s">
        <v>123</v>
      </c>
      <c r="M25" s="32" t="s">
        <v>19</v>
      </c>
      <c r="N25" s="36" t="s">
        <v>124</v>
      </c>
      <c r="O25" s="32" t="s">
        <v>19</v>
      </c>
      <c r="P25" s="36" t="s">
        <v>125</v>
      </c>
      <c r="Q25" s="32" t="s">
        <v>19</v>
      </c>
      <c r="R25" s="36" t="s">
        <v>126</v>
      </c>
      <c r="S25" s="32" t="s">
        <v>19</v>
      </c>
      <c r="T25" s="36" t="s">
        <v>127</v>
      </c>
      <c r="U25" s="32" t="s">
        <v>19</v>
      </c>
      <c r="V25" s="36" t="s">
        <v>128</v>
      </c>
      <c r="W25" s="32" t="s">
        <v>19</v>
      </c>
      <c r="X25" s="35" t="s">
        <v>19</v>
      </c>
      <c r="Y25" s="35" t="s">
        <v>19</v>
      </c>
    </row>
    <row r="26" ht="33.75" spans="1:25">
      <c r="A26" s="31"/>
      <c r="B26" s="35"/>
      <c r="C26" s="35"/>
      <c r="D26" s="34" t="s">
        <v>129</v>
      </c>
      <c r="E26" s="32"/>
      <c r="F26" s="34" t="s">
        <v>130</v>
      </c>
      <c r="G26" s="32"/>
      <c r="H26" s="34" t="s">
        <v>131</v>
      </c>
      <c r="I26" s="32"/>
      <c r="J26" s="34" t="s">
        <v>132</v>
      </c>
      <c r="K26" s="32"/>
      <c r="L26" s="34" t="s">
        <v>133</v>
      </c>
      <c r="M26" s="32"/>
      <c r="N26" s="34" t="s">
        <v>134</v>
      </c>
      <c r="O26" s="32"/>
      <c r="P26" s="34" t="s">
        <v>135</v>
      </c>
      <c r="Q26" s="32"/>
      <c r="R26" s="34" t="s">
        <v>136</v>
      </c>
      <c r="S26" s="32"/>
      <c r="T26" s="34" t="s">
        <v>137</v>
      </c>
      <c r="U26" s="32"/>
      <c r="V26" s="34" t="s">
        <v>138</v>
      </c>
      <c r="W26" s="32"/>
      <c r="X26" s="35"/>
      <c r="Y26" s="35"/>
    </row>
    <row r="27" customHeight="1" spans="1:25">
      <c r="A27" s="31" t="s">
        <v>139</v>
      </c>
      <c r="B27" s="35" t="s">
        <v>19</v>
      </c>
      <c r="C27" s="35" t="s">
        <v>19</v>
      </c>
      <c r="D27" s="36" t="s">
        <v>140</v>
      </c>
      <c r="E27" s="36" t="s">
        <v>141</v>
      </c>
      <c r="F27" s="36" t="s">
        <v>142</v>
      </c>
      <c r="G27" s="36" t="s">
        <v>143</v>
      </c>
      <c r="H27" s="36" t="s">
        <v>144</v>
      </c>
      <c r="I27" s="36" t="s">
        <v>145</v>
      </c>
      <c r="J27" s="36" t="s">
        <v>146</v>
      </c>
      <c r="K27" s="36" t="s">
        <v>147</v>
      </c>
      <c r="L27" s="36" t="s">
        <v>148</v>
      </c>
      <c r="M27" s="36" t="s">
        <v>149</v>
      </c>
      <c r="N27" s="36" t="s">
        <v>150</v>
      </c>
      <c r="O27" s="36" t="s">
        <v>151</v>
      </c>
      <c r="P27" s="36" t="s">
        <v>152</v>
      </c>
      <c r="Q27" s="36" t="s">
        <v>153</v>
      </c>
      <c r="R27" s="36" t="s">
        <v>154</v>
      </c>
      <c r="S27" s="36" t="s">
        <v>155</v>
      </c>
      <c r="T27" s="36" t="s">
        <v>156</v>
      </c>
      <c r="U27" s="36" t="s">
        <v>157</v>
      </c>
      <c r="V27" s="36" t="s">
        <v>158</v>
      </c>
      <c r="W27" s="32" t="s">
        <v>19</v>
      </c>
      <c r="X27" s="35" t="s">
        <v>19</v>
      </c>
      <c r="Y27" s="35" t="s">
        <v>19</v>
      </c>
    </row>
    <row r="28" ht="33.75" spans="1:25">
      <c r="A28" s="31"/>
      <c r="B28" s="35"/>
      <c r="C28" s="35"/>
      <c r="D28" s="34" t="s">
        <v>159</v>
      </c>
      <c r="E28" s="34" t="s">
        <v>160</v>
      </c>
      <c r="F28" s="34" t="s">
        <v>161</v>
      </c>
      <c r="G28" s="34" t="s">
        <v>162</v>
      </c>
      <c r="H28" s="34" t="s">
        <v>163</v>
      </c>
      <c r="I28" s="34" t="s">
        <v>164</v>
      </c>
      <c r="J28" s="34" t="s">
        <v>165</v>
      </c>
      <c r="K28" s="34" t="s">
        <v>166</v>
      </c>
      <c r="L28" s="34" t="s">
        <v>167</v>
      </c>
      <c r="M28" s="34" t="s">
        <v>168</v>
      </c>
      <c r="N28" s="34" t="s">
        <v>169</v>
      </c>
      <c r="O28" s="34" t="s">
        <v>170</v>
      </c>
      <c r="P28" s="34" t="s">
        <v>171</v>
      </c>
      <c r="Q28" s="34" t="s">
        <v>172</v>
      </c>
      <c r="R28" s="34" t="s">
        <v>173</v>
      </c>
      <c r="S28" s="34" t="s">
        <v>174</v>
      </c>
      <c r="T28" s="34" t="s">
        <v>175</v>
      </c>
      <c r="U28" s="34" t="s">
        <v>176</v>
      </c>
      <c r="V28" s="34" t="s">
        <v>177</v>
      </c>
      <c r="W28" s="32"/>
      <c r="X28" s="35"/>
      <c r="Y28" s="35"/>
    </row>
    <row r="29" customHeight="1" spans="1:25">
      <c r="A29" s="31" t="s">
        <v>178</v>
      </c>
      <c r="B29" s="35" t="s">
        <v>19</v>
      </c>
      <c r="C29" s="35" t="s">
        <v>19</v>
      </c>
      <c r="D29" s="36" t="s">
        <v>179</v>
      </c>
      <c r="E29" s="32" t="s">
        <v>19</v>
      </c>
      <c r="F29" s="36" t="s">
        <v>180</v>
      </c>
      <c r="G29" s="32" t="s">
        <v>19</v>
      </c>
      <c r="H29" s="36" t="s">
        <v>181</v>
      </c>
      <c r="I29" s="32" t="s">
        <v>19</v>
      </c>
      <c r="J29" s="36" t="s">
        <v>182</v>
      </c>
      <c r="K29" s="32" t="s">
        <v>19</v>
      </c>
      <c r="L29" s="36" t="s">
        <v>183</v>
      </c>
      <c r="M29" s="32" t="s">
        <v>19</v>
      </c>
      <c r="N29" s="36" t="s">
        <v>184</v>
      </c>
      <c r="O29" s="32" t="s">
        <v>19</v>
      </c>
      <c r="P29" s="36" t="s">
        <v>185</v>
      </c>
      <c r="Q29" s="32" t="s">
        <v>19</v>
      </c>
      <c r="R29" s="36" t="s">
        <v>186</v>
      </c>
      <c r="S29" s="32" t="s">
        <v>19</v>
      </c>
      <c r="T29" s="36" t="s">
        <v>187</v>
      </c>
      <c r="U29" s="32" t="s">
        <v>19</v>
      </c>
      <c r="V29" s="36" t="s">
        <v>188</v>
      </c>
      <c r="W29" s="32" t="s">
        <v>19</v>
      </c>
      <c r="X29" s="35" t="s">
        <v>19</v>
      </c>
      <c r="Y29" s="35" t="s">
        <v>19</v>
      </c>
    </row>
    <row r="30" ht="33.75" spans="1:25">
      <c r="A30" s="31"/>
      <c r="B30" s="35"/>
      <c r="C30" s="35"/>
      <c r="D30" s="34" t="s">
        <v>189</v>
      </c>
      <c r="E30" s="32"/>
      <c r="F30" s="34" t="s">
        <v>190</v>
      </c>
      <c r="G30" s="32"/>
      <c r="H30" s="34" t="s">
        <v>191</v>
      </c>
      <c r="I30" s="32"/>
      <c r="J30" s="34" t="s">
        <v>192</v>
      </c>
      <c r="K30" s="32"/>
      <c r="L30" s="34" t="s">
        <v>193</v>
      </c>
      <c r="M30" s="32"/>
      <c r="N30" s="34" t="s">
        <v>194</v>
      </c>
      <c r="O30" s="32"/>
      <c r="P30" s="34" t="s">
        <v>195</v>
      </c>
      <c r="Q30" s="32"/>
      <c r="R30" s="34" t="s">
        <v>196</v>
      </c>
      <c r="S30" s="32"/>
      <c r="T30" s="34" t="s">
        <v>197</v>
      </c>
      <c r="U30" s="32"/>
      <c r="V30" s="34" t="s">
        <v>198</v>
      </c>
      <c r="W30" s="32"/>
      <c r="X30" s="35"/>
      <c r="Y30" s="35"/>
    </row>
    <row r="31" customHeight="1" spans="1:25">
      <c r="A31" s="31" t="s">
        <v>199</v>
      </c>
      <c r="B31" s="35" t="s">
        <v>19</v>
      </c>
      <c r="C31" s="35" t="s">
        <v>19</v>
      </c>
      <c r="D31" s="36" t="s">
        <v>200</v>
      </c>
      <c r="E31" s="36" t="s">
        <v>201</v>
      </c>
      <c r="F31" s="36" t="s">
        <v>202</v>
      </c>
      <c r="G31" s="36" t="s">
        <v>203</v>
      </c>
      <c r="H31" s="36" t="s">
        <v>204</v>
      </c>
      <c r="I31" s="36" t="s">
        <v>205</v>
      </c>
      <c r="J31" s="36" t="s">
        <v>206</v>
      </c>
      <c r="K31" s="36" t="s">
        <v>207</v>
      </c>
      <c r="L31" s="36" t="s">
        <v>208</v>
      </c>
      <c r="M31" s="36" t="s">
        <v>209</v>
      </c>
      <c r="N31" s="36" t="s">
        <v>210</v>
      </c>
      <c r="O31" s="36" t="s">
        <v>211</v>
      </c>
      <c r="P31" s="36" t="s">
        <v>212</v>
      </c>
      <c r="Q31" s="36" t="s">
        <v>213</v>
      </c>
      <c r="R31" s="36" t="s">
        <v>214</v>
      </c>
      <c r="S31" s="36" t="s">
        <v>215</v>
      </c>
      <c r="T31" s="36" t="s">
        <v>216</v>
      </c>
      <c r="U31" s="36" t="s">
        <v>217</v>
      </c>
      <c r="V31" s="36" t="s">
        <v>218</v>
      </c>
      <c r="W31" s="32" t="s">
        <v>19</v>
      </c>
      <c r="X31" s="35" t="s">
        <v>19</v>
      </c>
      <c r="Y31" s="35" t="s">
        <v>19</v>
      </c>
    </row>
    <row r="32" ht="56.25" spans="1:25">
      <c r="A32" s="31"/>
      <c r="B32" s="35"/>
      <c r="C32" s="35"/>
      <c r="D32" s="34" t="s">
        <v>219</v>
      </c>
      <c r="E32" s="34" t="s">
        <v>220</v>
      </c>
      <c r="F32" s="34" t="s">
        <v>221</v>
      </c>
      <c r="G32" s="34" t="s">
        <v>222</v>
      </c>
      <c r="H32" s="34" t="s">
        <v>223</v>
      </c>
      <c r="I32" s="34" t="s">
        <v>224</v>
      </c>
      <c r="J32" s="34" t="s">
        <v>225</v>
      </c>
      <c r="K32" s="34" t="s">
        <v>226</v>
      </c>
      <c r="L32" s="34" t="s">
        <v>227</v>
      </c>
      <c r="M32" s="34" t="s">
        <v>228</v>
      </c>
      <c r="N32" s="34" t="s">
        <v>229</v>
      </c>
      <c r="O32" s="34" t="s">
        <v>230</v>
      </c>
      <c r="P32" s="34" t="s">
        <v>231</v>
      </c>
      <c r="Q32" s="34" t="s">
        <v>232</v>
      </c>
      <c r="R32" s="34" t="s">
        <v>233</v>
      </c>
      <c r="S32" s="34" t="s">
        <v>234</v>
      </c>
      <c r="T32" s="34" t="s">
        <v>235</v>
      </c>
      <c r="U32" s="34" t="s">
        <v>236</v>
      </c>
      <c r="V32" s="34" t="s">
        <v>237</v>
      </c>
      <c r="W32" s="32"/>
      <c r="X32" s="35"/>
      <c r="Y32" s="35"/>
    </row>
    <row r="33" customHeight="1" spans="1:25">
      <c r="A33" s="31" t="s">
        <v>238</v>
      </c>
      <c r="B33" s="35" t="s">
        <v>19</v>
      </c>
      <c r="C33" s="35" t="s">
        <v>19</v>
      </c>
      <c r="D33" s="36" t="s">
        <v>239</v>
      </c>
      <c r="E33" s="32" t="s">
        <v>19</v>
      </c>
      <c r="F33" s="36" t="s">
        <v>240</v>
      </c>
      <c r="G33" s="32" t="s">
        <v>19</v>
      </c>
      <c r="H33" s="36" t="s">
        <v>241</v>
      </c>
      <c r="I33" s="32" t="s">
        <v>19</v>
      </c>
      <c r="J33" s="36" t="s">
        <v>242</v>
      </c>
      <c r="K33" s="32" t="s">
        <v>19</v>
      </c>
      <c r="L33" s="36" t="s">
        <v>243</v>
      </c>
      <c r="M33" s="32" t="s">
        <v>19</v>
      </c>
      <c r="N33" s="36" t="s">
        <v>244</v>
      </c>
      <c r="O33" s="32" t="s">
        <v>19</v>
      </c>
      <c r="P33" s="36" t="s">
        <v>245</v>
      </c>
      <c r="Q33" s="32" t="s">
        <v>19</v>
      </c>
      <c r="R33" s="36" t="s">
        <v>246</v>
      </c>
      <c r="S33" s="32" t="s">
        <v>19</v>
      </c>
      <c r="T33" s="36" t="s">
        <v>247</v>
      </c>
      <c r="U33" s="32" t="s">
        <v>19</v>
      </c>
      <c r="V33" s="36" t="s">
        <v>248</v>
      </c>
      <c r="W33" s="32" t="s">
        <v>19</v>
      </c>
      <c r="X33" s="35" t="s">
        <v>19</v>
      </c>
      <c r="Y33" s="35" t="s">
        <v>19</v>
      </c>
    </row>
    <row r="34" ht="33.75" spans="1:25">
      <c r="A34" s="31"/>
      <c r="B34" s="35"/>
      <c r="C34" s="35"/>
      <c r="D34" s="34" t="s">
        <v>249</v>
      </c>
      <c r="E34" s="32"/>
      <c r="F34" s="34" t="s">
        <v>250</v>
      </c>
      <c r="G34" s="32"/>
      <c r="H34" s="34" t="s">
        <v>251</v>
      </c>
      <c r="I34" s="32"/>
      <c r="J34" s="34" t="s">
        <v>252</v>
      </c>
      <c r="K34" s="32"/>
      <c r="L34" s="34" t="s">
        <v>253</v>
      </c>
      <c r="M34" s="32"/>
      <c r="N34" s="34" t="s">
        <v>254</v>
      </c>
      <c r="O34" s="32"/>
      <c r="P34" s="34" t="s">
        <v>255</v>
      </c>
      <c r="Q34" s="32"/>
      <c r="R34" s="34" t="s">
        <v>256</v>
      </c>
      <c r="S34" s="32"/>
      <c r="T34" s="34" t="s">
        <v>257</v>
      </c>
      <c r="U34" s="32"/>
      <c r="V34" s="34" t="s">
        <v>258</v>
      </c>
      <c r="W34" s="32"/>
      <c r="X34" s="35"/>
      <c r="Y34" s="35"/>
    </row>
    <row r="35" customHeight="1" spans="1:25">
      <c r="A35" s="31" t="s">
        <v>259</v>
      </c>
      <c r="B35" s="35" t="s">
        <v>19</v>
      </c>
      <c r="C35" s="35" t="s">
        <v>19</v>
      </c>
      <c r="D35" s="36" t="s">
        <v>260</v>
      </c>
      <c r="E35" s="36" t="s">
        <v>261</v>
      </c>
      <c r="F35" s="36" t="s">
        <v>262</v>
      </c>
      <c r="G35" s="36" t="s">
        <v>263</v>
      </c>
      <c r="H35" s="36" t="s">
        <v>264</v>
      </c>
      <c r="I35" s="36" t="s">
        <v>265</v>
      </c>
      <c r="J35" s="36" t="s">
        <v>266</v>
      </c>
      <c r="K35" s="36" t="s">
        <v>267</v>
      </c>
      <c r="L35" s="36" t="s">
        <v>268</v>
      </c>
      <c r="M35" s="36" t="s">
        <v>269</v>
      </c>
      <c r="N35" s="36" t="s">
        <v>270</v>
      </c>
      <c r="O35" s="36" t="s">
        <v>271</v>
      </c>
      <c r="P35" s="36" t="s">
        <v>272</v>
      </c>
      <c r="Q35" s="36" t="s">
        <v>273</v>
      </c>
      <c r="R35" s="36" t="s">
        <v>274</v>
      </c>
      <c r="S35" s="36" t="s">
        <v>275</v>
      </c>
      <c r="T35" s="36" t="s">
        <v>276</v>
      </c>
      <c r="U35" s="36" t="s">
        <v>277</v>
      </c>
      <c r="V35" s="36" t="s">
        <v>278</v>
      </c>
      <c r="W35" s="32" t="s">
        <v>19</v>
      </c>
      <c r="X35" s="35" t="s">
        <v>19</v>
      </c>
      <c r="Y35" s="35" t="s">
        <v>19</v>
      </c>
    </row>
    <row r="36" ht="33.75" spans="1:25">
      <c r="A36" s="31"/>
      <c r="B36" s="35"/>
      <c r="C36" s="35"/>
      <c r="D36" s="34" t="s">
        <v>279</v>
      </c>
      <c r="E36" s="34" t="s">
        <v>280</v>
      </c>
      <c r="F36" s="34" t="s">
        <v>281</v>
      </c>
      <c r="G36" s="34" t="s">
        <v>282</v>
      </c>
      <c r="H36" s="34" t="s">
        <v>283</v>
      </c>
      <c r="I36" s="34" t="s">
        <v>284</v>
      </c>
      <c r="J36" s="34" t="s">
        <v>285</v>
      </c>
      <c r="K36" s="34" t="s">
        <v>286</v>
      </c>
      <c r="L36" s="34" t="s">
        <v>287</v>
      </c>
      <c r="M36" s="34" t="s">
        <v>288</v>
      </c>
      <c r="N36" s="34" t="s">
        <v>289</v>
      </c>
      <c r="O36" s="34" t="s">
        <v>290</v>
      </c>
      <c r="P36" s="34" t="s">
        <v>291</v>
      </c>
      <c r="Q36" s="34" t="s">
        <v>292</v>
      </c>
      <c r="R36" s="34" t="s">
        <v>293</v>
      </c>
      <c r="S36" s="34" t="s">
        <v>294</v>
      </c>
      <c r="T36" s="34" t="s">
        <v>295</v>
      </c>
      <c r="U36" s="34" t="s">
        <v>296</v>
      </c>
      <c r="V36" s="34" t="s">
        <v>297</v>
      </c>
      <c r="W36" s="32"/>
      <c r="X36" s="35"/>
      <c r="Y36" s="35"/>
    </row>
    <row r="37" customHeight="1" spans="1:25">
      <c r="A37" s="31" t="s">
        <v>298</v>
      </c>
      <c r="B37" s="35" t="s">
        <v>19</v>
      </c>
      <c r="C37" s="35" t="s">
        <v>19</v>
      </c>
      <c r="D37" s="36" t="s">
        <v>299</v>
      </c>
      <c r="E37" s="32" t="s">
        <v>19</v>
      </c>
      <c r="F37" s="36" t="s">
        <v>300</v>
      </c>
      <c r="G37" s="32" t="s">
        <v>19</v>
      </c>
      <c r="H37" s="36" t="s">
        <v>301</v>
      </c>
      <c r="I37" s="32" t="s">
        <v>19</v>
      </c>
      <c r="J37" s="36" t="s">
        <v>302</v>
      </c>
      <c r="K37" s="32" t="s">
        <v>19</v>
      </c>
      <c r="L37" s="36" t="s">
        <v>303</v>
      </c>
      <c r="M37" s="32" t="s">
        <v>19</v>
      </c>
      <c r="N37" s="36" t="s">
        <v>304</v>
      </c>
      <c r="O37" s="32" t="s">
        <v>19</v>
      </c>
      <c r="P37" s="36" t="s">
        <v>305</v>
      </c>
      <c r="Q37" s="32" t="s">
        <v>19</v>
      </c>
      <c r="R37" s="36" t="s">
        <v>306</v>
      </c>
      <c r="S37" s="32" t="s">
        <v>19</v>
      </c>
      <c r="T37" s="36" t="s">
        <v>307</v>
      </c>
      <c r="U37" s="32" t="s">
        <v>19</v>
      </c>
      <c r="V37" s="36" t="s">
        <v>308</v>
      </c>
      <c r="W37" s="32" t="s">
        <v>19</v>
      </c>
      <c r="X37" s="35" t="s">
        <v>19</v>
      </c>
      <c r="Y37" s="35" t="s">
        <v>19</v>
      </c>
    </row>
    <row r="38" ht="45" spans="1:25">
      <c r="A38" s="31"/>
      <c r="B38" s="35"/>
      <c r="C38" s="35"/>
      <c r="D38" s="34" t="s">
        <v>309</v>
      </c>
      <c r="E38" s="32"/>
      <c r="F38" s="34" t="s">
        <v>310</v>
      </c>
      <c r="G38" s="32"/>
      <c r="H38" s="34" t="s">
        <v>311</v>
      </c>
      <c r="I38" s="32"/>
      <c r="J38" s="34" t="s">
        <v>312</v>
      </c>
      <c r="K38" s="32"/>
      <c r="L38" s="34" t="s">
        <v>313</v>
      </c>
      <c r="M38" s="32"/>
      <c r="N38" s="34" t="s">
        <v>314</v>
      </c>
      <c r="O38" s="32"/>
      <c r="P38" s="34" t="s">
        <v>315</v>
      </c>
      <c r="Q38" s="32"/>
      <c r="R38" s="34" t="s">
        <v>316</v>
      </c>
      <c r="S38" s="32"/>
      <c r="T38" s="34" t="s">
        <v>317</v>
      </c>
      <c r="U38" s="32"/>
      <c r="V38" s="34" t="s">
        <v>318</v>
      </c>
      <c r="W38" s="32"/>
      <c r="X38" s="35"/>
      <c r="Y38" s="35"/>
    </row>
    <row r="39" customHeight="1" spans="1:25">
      <c r="A39" s="31" t="s">
        <v>319</v>
      </c>
      <c r="B39" s="35" t="s">
        <v>19</v>
      </c>
      <c r="C39" s="35" t="s">
        <v>19</v>
      </c>
      <c r="D39" s="36" t="s">
        <v>320</v>
      </c>
      <c r="E39" s="36" t="s">
        <v>321</v>
      </c>
      <c r="F39" s="36" t="s">
        <v>322</v>
      </c>
      <c r="G39" s="36" t="s">
        <v>323</v>
      </c>
      <c r="H39" s="36" t="s">
        <v>324</v>
      </c>
      <c r="I39" s="36" t="s">
        <v>325</v>
      </c>
      <c r="J39" s="36" t="s">
        <v>326</v>
      </c>
      <c r="K39" s="36" t="s">
        <v>327</v>
      </c>
      <c r="L39" s="36" t="s">
        <v>328</v>
      </c>
      <c r="M39" s="36" t="s">
        <v>329</v>
      </c>
      <c r="N39" s="36" t="s">
        <v>330</v>
      </c>
      <c r="O39" s="36" t="s">
        <v>331</v>
      </c>
      <c r="P39" s="36" t="s">
        <v>332</v>
      </c>
      <c r="Q39" s="36" t="s">
        <v>333</v>
      </c>
      <c r="R39" s="36" t="s">
        <v>334</v>
      </c>
      <c r="S39" s="36" t="s">
        <v>335</v>
      </c>
      <c r="T39" s="36" t="s">
        <v>336</v>
      </c>
      <c r="U39" s="36" t="s">
        <v>337</v>
      </c>
      <c r="V39" s="36" t="s">
        <v>338</v>
      </c>
      <c r="W39" s="32" t="s">
        <v>19</v>
      </c>
      <c r="X39" s="35" t="s">
        <v>19</v>
      </c>
      <c r="Y39" s="35" t="s">
        <v>19</v>
      </c>
    </row>
    <row r="40" ht="33.75" spans="1:25">
      <c r="A40" s="31"/>
      <c r="B40" s="35"/>
      <c r="C40" s="35"/>
      <c r="D40" s="34" t="s">
        <v>339</v>
      </c>
      <c r="E40" s="34" t="s">
        <v>340</v>
      </c>
      <c r="F40" s="34" t="s">
        <v>341</v>
      </c>
      <c r="G40" s="34" t="s">
        <v>342</v>
      </c>
      <c r="H40" s="34" t="s">
        <v>343</v>
      </c>
      <c r="I40" s="34" t="s">
        <v>344</v>
      </c>
      <c r="J40" s="34" t="s">
        <v>345</v>
      </c>
      <c r="K40" s="34" t="s">
        <v>346</v>
      </c>
      <c r="L40" s="34" t="s">
        <v>347</v>
      </c>
      <c r="M40" s="34" t="s">
        <v>348</v>
      </c>
      <c r="N40" s="34" t="s">
        <v>349</v>
      </c>
      <c r="O40" s="34" t="s">
        <v>350</v>
      </c>
      <c r="P40" s="34" t="s">
        <v>351</v>
      </c>
      <c r="Q40" s="34" t="s">
        <v>352</v>
      </c>
      <c r="R40" s="34" t="s">
        <v>353</v>
      </c>
      <c r="S40" s="34" t="s">
        <v>354</v>
      </c>
      <c r="T40" s="34" t="s">
        <v>355</v>
      </c>
      <c r="U40" s="34" t="s">
        <v>356</v>
      </c>
      <c r="V40" s="34" t="s">
        <v>357</v>
      </c>
      <c r="W40" s="32"/>
      <c r="X40" s="35"/>
      <c r="Y40" s="35"/>
    </row>
    <row r="41" customHeight="1" spans="1:25">
      <c r="A41" s="31" t="s">
        <v>358</v>
      </c>
      <c r="B41" s="35" t="s">
        <v>19</v>
      </c>
      <c r="C41" s="35" t="s">
        <v>19</v>
      </c>
      <c r="D41" s="36" t="s">
        <v>359</v>
      </c>
      <c r="E41" s="32" t="s">
        <v>19</v>
      </c>
      <c r="F41" s="36" t="s">
        <v>360</v>
      </c>
      <c r="G41" s="32" t="s">
        <v>19</v>
      </c>
      <c r="H41" s="36" t="s">
        <v>361</v>
      </c>
      <c r="I41" s="32" t="s">
        <v>19</v>
      </c>
      <c r="J41" s="36" t="s">
        <v>362</v>
      </c>
      <c r="K41" s="32" t="s">
        <v>19</v>
      </c>
      <c r="L41" s="36" t="s">
        <v>363</v>
      </c>
      <c r="M41" s="32" t="s">
        <v>19</v>
      </c>
      <c r="N41" s="36" t="s">
        <v>364</v>
      </c>
      <c r="O41" s="32" t="s">
        <v>19</v>
      </c>
      <c r="P41" s="36" t="s">
        <v>365</v>
      </c>
      <c r="Q41" s="32" t="s">
        <v>19</v>
      </c>
      <c r="R41" s="36" t="s">
        <v>366</v>
      </c>
      <c r="S41" s="32" t="s">
        <v>19</v>
      </c>
      <c r="T41" s="36" t="s">
        <v>367</v>
      </c>
      <c r="U41" s="32" t="s">
        <v>19</v>
      </c>
      <c r="V41" s="36" t="s">
        <v>368</v>
      </c>
      <c r="W41" s="32" t="s">
        <v>19</v>
      </c>
      <c r="X41" s="35" t="s">
        <v>19</v>
      </c>
      <c r="Y41" s="35" t="s">
        <v>19</v>
      </c>
    </row>
    <row r="42" ht="33.75" spans="1:25">
      <c r="A42" s="31"/>
      <c r="B42" s="35"/>
      <c r="C42" s="35"/>
      <c r="D42" s="34" t="s">
        <v>369</v>
      </c>
      <c r="E42" s="32"/>
      <c r="F42" s="34" t="s">
        <v>370</v>
      </c>
      <c r="G42" s="32"/>
      <c r="H42" s="34" t="s">
        <v>371</v>
      </c>
      <c r="I42" s="32"/>
      <c r="J42" s="34" t="s">
        <v>372</v>
      </c>
      <c r="K42" s="32"/>
      <c r="L42" s="34" t="s">
        <v>373</v>
      </c>
      <c r="M42" s="32"/>
      <c r="N42" s="34" t="s">
        <v>374</v>
      </c>
      <c r="O42" s="32"/>
      <c r="P42" s="34" t="s">
        <v>375</v>
      </c>
      <c r="Q42" s="32"/>
      <c r="R42" s="34" t="s">
        <v>376</v>
      </c>
      <c r="S42" s="32"/>
      <c r="T42" s="34" t="s">
        <v>377</v>
      </c>
      <c r="U42" s="32"/>
      <c r="V42" s="34" t="s">
        <v>378</v>
      </c>
      <c r="W42" s="32"/>
      <c r="X42" s="35"/>
      <c r="Y42" s="35"/>
    </row>
    <row r="43" customHeight="1" spans="1:25">
      <c r="A43" s="31" t="s">
        <v>379</v>
      </c>
      <c r="B43" s="35" t="s">
        <v>19</v>
      </c>
      <c r="C43" s="35" t="s">
        <v>19</v>
      </c>
      <c r="D43" s="36" t="s">
        <v>380</v>
      </c>
      <c r="E43" s="36" t="s">
        <v>381</v>
      </c>
      <c r="F43" s="36" t="s">
        <v>382</v>
      </c>
      <c r="G43" s="36" t="s">
        <v>383</v>
      </c>
      <c r="H43" s="36" t="s">
        <v>384</v>
      </c>
      <c r="I43" s="36" t="s">
        <v>385</v>
      </c>
      <c r="J43" s="36" t="s">
        <v>386</v>
      </c>
      <c r="K43" s="36" t="s">
        <v>387</v>
      </c>
      <c r="L43" s="36" t="s">
        <v>388</v>
      </c>
      <c r="M43" s="36" t="s">
        <v>389</v>
      </c>
      <c r="N43" s="36" t="s">
        <v>390</v>
      </c>
      <c r="O43" s="36" t="s">
        <v>391</v>
      </c>
      <c r="P43" s="36" t="s">
        <v>392</v>
      </c>
      <c r="Q43" s="36" t="s">
        <v>393</v>
      </c>
      <c r="R43" s="36" t="s">
        <v>394</v>
      </c>
      <c r="S43" s="36" t="s">
        <v>395</v>
      </c>
      <c r="T43" s="36" t="s">
        <v>396</v>
      </c>
      <c r="U43" s="32" t="s">
        <v>19</v>
      </c>
      <c r="V43" s="36" t="s">
        <v>397</v>
      </c>
      <c r="W43" s="32" t="s">
        <v>19</v>
      </c>
      <c r="X43" s="35" t="s">
        <v>19</v>
      </c>
      <c r="Y43" s="35" t="s">
        <v>19</v>
      </c>
    </row>
    <row r="44" ht="33.75" spans="1:25">
      <c r="A44" s="31"/>
      <c r="B44" s="35"/>
      <c r="C44" s="35"/>
      <c r="D44" s="34" t="s">
        <v>398</v>
      </c>
      <c r="E44" s="36" t="s">
        <v>399</v>
      </c>
      <c r="F44" s="36" t="s">
        <v>400</v>
      </c>
      <c r="G44" s="36" t="s">
        <v>401</v>
      </c>
      <c r="H44" s="34" t="s">
        <v>402</v>
      </c>
      <c r="I44" s="34" t="s">
        <v>403</v>
      </c>
      <c r="J44" s="34" t="s">
        <v>404</v>
      </c>
      <c r="K44" s="34" t="s">
        <v>405</v>
      </c>
      <c r="L44" s="34" t="s">
        <v>406</v>
      </c>
      <c r="M44" s="34" t="s">
        <v>407</v>
      </c>
      <c r="N44" s="34" t="s">
        <v>408</v>
      </c>
      <c r="O44" s="34" t="s">
        <v>409</v>
      </c>
      <c r="P44" s="34" t="s">
        <v>410</v>
      </c>
      <c r="Q44" s="34" t="s">
        <v>411</v>
      </c>
      <c r="R44" s="34" t="s">
        <v>412</v>
      </c>
      <c r="S44" s="34" t="s">
        <v>413</v>
      </c>
      <c r="T44" s="34" t="s">
        <v>414</v>
      </c>
      <c r="U44" s="32"/>
      <c r="V44" s="34" t="s">
        <v>415</v>
      </c>
      <c r="W44" s="32"/>
      <c r="X44" s="35"/>
      <c r="Y44" s="35"/>
    </row>
    <row r="45" customHeight="1" spans="1:25">
      <c r="A45" s="31" t="s">
        <v>416</v>
      </c>
      <c r="B45" s="35" t="s">
        <v>19</v>
      </c>
      <c r="C45" s="35" t="s">
        <v>19</v>
      </c>
      <c r="D45" s="36" t="s">
        <v>417</v>
      </c>
      <c r="E45" s="32" t="s">
        <v>19</v>
      </c>
      <c r="F45" s="33" t="s">
        <v>418</v>
      </c>
      <c r="G45" s="32" t="s">
        <v>19</v>
      </c>
      <c r="H45" s="36" t="s">
        <v>419</v>
      </c>
      <c r="I45" s="32" t="s">
        <v>19</v>
      </c>
      <c r="J45" s="36" t="s">
        <v>420</v>
      </c>
      <c r="K45" s="32" t="s">
        <v>19</v>
      </c>
      <c r="L45" s="36" t="s">
        <v>421</v>
      </c>
      <c r="M45" s="32" t="s">
        <v>19</v>
      </c>
      <c r="N45" s="36" t="s">
        <v>422</v>
      </c>
      <c r="O45" s="32" t="s">
        <v>19</v>
      </c>
      <c r="P45" s="36" t="s">
        <v>423</v>
      </c>
      <c r="Q45" s="32" t="s">
        <v>19</v>
      </c>
      <c r="R45" s="36" t="s">
        <v>424</v>
      </c>
      <c r="S45" s="32" t="s">
        <v>19</v>
      </c>
      <c r="T45" s="36" t="s">
        <v>425</v>
      </c>
      <c r="U45" s="32" t="s">
        <v>19</v>
      </c>
      <c r="V45" s="36" t="s">
        <v>426</v>
      </c>
      <c r="W45" s="32" t="s">
        <v>19</v>
      </c>
      <c r="X45" s="35" t="s">
        <v>19</v>
      </c>
      <c r="Y45" s="35" t="s">
        <v>19</v>
      </c>
    </row>
    <row r="46" ht="33.75" spans="1:25">
      <c r="A46" s="31"/>
      <c r="B46" s="35"/>
      <c r="C46" s="35"/>
      <c r="D46" s="34" t="s">
        <v>427</v>
      </c>
      <c r="E46" s="32"/>
      <c r="F46" s="36" t="s">
        <v>428</v>
      </c>
      <c r="G46" s="32"/>
      <c r="H46" s="34" t="s">
        <v>429</v>
      </c>
      <c r="I46" s="32"/>
      <c r="J46" s="34" t="s">
        <v>430</v>
      </c>
      <c r="K46" s="32"/>
      <c r="L46" s="34" t="s">
        <v>431</v>
      </c>
      <c r="M46" s="32"/>
      <c r="N46" s="34" t="s">
        <v>432</v>
      </c>
      <c r="O46" s="32"/>
      <c r="P46" s="34" t="s">
        <v>433</v>
      </c>
      <c r="Q46" s="32"/>
      <c r="R46" s="34" t="s">
        <v>434</v>
      </c>
      <c r="S46" s="32"/>
      <c r="T46" s="34" t="s">
        <v>435</v>
      </c>
      <c r="U46" s="32"/>
      <c r="V46" s="34" t="s">
        <v>436</v>
      </c>
      <c r="W46" s="32"/>
      <c r="X46" s="35"/>
      <c r="Y46" s="35"/>
    </row>
    <row r="47" customHeight="1" spans="1:25">
      <c r="A47" s="31" t="s">
        <v>437</v>
      </c>
      <c r="B47" s="35" t="s">
        <v>19</v>
      </c>
      <c r="C47" s="35" t="s">
        <v>19</v>
      </c>
      <c r="D47" s="36" t="s">
        <v>438</v>
      </c>
      <c r="E47" s="33" t="s">
        <v>439</v>
      </c>
      <c r="F47" s="33" t="s">
        <v>440</v>
      </c>
      <c r="G47" s="36" t="s">
        <v>441</v>
      </c>
      <c r="H47" s="36" t="s">
        <v>442</v>
      </c>
      <c r="I47" s="36" t="s">
        <v>443</v>
      </c>
      <c r="J47" s="36" t="s">
        <v>444</v>
      </c>
      <c r="K47" s="36" t="s">
        <v>445</v>
      </c>
      <c r="L47" s="36" t="s">
        <v>446</v>
      </c>
      <c r="M47" s="36" t="s">
        <v>447</v>
      </c>
      <c r="N47" s="36" t="s">
        <v>448</v>
      </c>
      <c r="O47" s="36" t="s">
        <v>449</v>
      </c>
      <c r="P47" s="36" t="s">
        <v>450</v>
      </c>
      <c r="Q47" s="36" t="s">
        <v>451</v>
      </c>
      <c r="R47" s="36" t="s">
        <v>452</v>
      </c>
      <c r="S47" s="36" t="s">
        <v>453</v>
      </c>
      <c r="T47" s="36" t="s">
        <v>454</v>
      </c>
      <c r="U47" s="32" t="s">
        <v>19</v>
      </c>
      <c r="V47" s="36" t="s">
        <v>455</v>
      </c>
      <c r="W47" s="32" t="s">
        <v>19</v>
      </c>
      <c r="X47" s="35" t="s">
        <v>19</v>
      </c>
      <c r="Y47" s="35" t="s">
        <v>19</v>
      </c>
    </row>
    <row r="48" ht="33.75" spans="1:25">
      <c r="A48" s="31"/>
      <c r="B48" s="35"/>
      <c r="C48" s="35"/>
      <c r="D48" s="34" t="s">
        <v>456</v>
      </c>
      <c r="E48" s="34" t="s">
        <v>457</v>
      </c>
      <c r="F48" s="34" t="s">
        <v>458</v>
      </c>
      <c r="G48" s="34" t="s">
        <v>459</v>
      </c>
      <c r="H48" s="34" t="s">
        <v>460</v>
      </c>
      <c r="I48" s="34" t="s">
        <v>461</v>
      </c>
      <c r="J48" s="34" t="s">
        <v>462</v>
      </c>
      <c r="K48" s="34" t="s">
        <v>463</v>
      </c>
      <c r="L48" s="34" t="s">
        <v>464</v>
      </c>
      <c r="M48" s="34" t="s">
        <v>465</v>
      </c>
      <c r="N48" s="34" t="s">
        <v>466</v>
      </c>
      <c r="O48" s="34" t="s">
        <v>467</v>
      </c>
      <c r="P48" s="34" t="s">
        <v>468</v>
      </c>
      <c r="Q48" s="34" t="s">
        <v>469</v>
      </c>
      <c r="R48" s="34" t="s">
        <v>470</v>
      </c>
      <c r="S48" s="34" t="s">
        <v>471</v>
      </c>
      <c r="T48" s="34" t="s">
        <v>472</v>
      </c>
      <c r="U48" s="32"/>
      <c r="V48" s="34" t="s">
        <v>473</v>
      </c>
      <c r="W48" s="32"/>
      <c r="X48" s="35"/>
      <c r="Y48" s="35"/>
    </row>
    <row r="49" customHeight="1" spans="1:25">
      <c r="A49" s="37" t="s">
        <v>474</v>
      </c>
      <c r="B49" s="35" t="s">
        <v>19</v>
      </c>
      <c r="C49" s="35" t="s">
        <v>19</v>
      </c>
      <c r="D49" s="36" t="s">
        <v>475</v>
      </c>
      <c r="E49" s="32" t="s">
        <v>19</v>
      </c>
      <c r="F49" s="36" t="s">
        <v>476</v>
      </c>
      <c r="G49" s="32" t="s">
        <v>19</v>
      </c>
      <c r="H49" s="36" t="s">
        <v>477</v>
      </c>
      <c r="I49" s="32" t="s">
        <v>19</v>
      </c>
      <c r="J49" s="36" t="s">
        <v>478</v>
      </c>
      <c r="K49" s="32" t="s">
        <v>19</v>
      </c>
      <c r="L49" s="36" t="s">
        <v>479</v>
      </c>
      <c r="M49" s="32" t="s">
        <v>19</v>
      </c>
      <c r="N49" s="36" t="s">
        <v>480</v>
      </c>
      <c r="O49" s="32" t="s">
        <v>19</v>
      </c>
      <c r="P49" s="36" t="s">
        <v>481</v>
      </c>
      <c r="Q49" s="32" t="s">
        <v>19</v>
      </c>
      <c r="R49" s="36" t="s">
        <v>482</v>
      </c>
      <c r="S49" s="32" t="s">
        <v>19</v>
      </c>
      <c r="T49" s="36" t="s">
        <v>483</v>
      </c>
      <c r="U49" s="32" t="s">
        <v>19</v>
      </c>
      <c r="V49" s="36" t="s">
        <v>484</v>
      </c>
      <c r="W49" s="32" t="s">
        <v>19</v>
      </c>
      <c r="X49" s="35" t="s">
        <v>19</v>
      </c>
      <c r="Y49" s="35" t="s">
        <v>19</v>
      </c>
    </row>
    <row r="50" ht="22.5" spans="1:25">
      <c r="A50" s="37"/>
      <c r="B50" s="35"/>
      <c r="C50" s="35"/>
      <c r="D50" s="34" t="s">
        <v>485</v>
      </c>
      <c r="E50" s="32"/>
      <c r="F50" s="34" t="s">
        <v>486</v>
      </c>
      <c r="G50" s="32"/>
      <c r="H50" s="34" t="s">
        <v>487</v>
      </c>
      <c r="I50" s="32"/>
      <c r="J50" s="34" t="s">
        <v>488</v>
      </c>
      <c r="K50" s="32"/>
      <c r="L50" s="34" t="s">
        <v>489</v>
      </c>
      <c r="M50" s="32"/>
      <c r="N50" s="34" t="s">
        <v>490</v>
      </c>
      <c r="O50" s="32"/>
      <c r="P50" s="34" t="s">
        <v>491</v>
      </c>
      <c r="Q50" s="32"/>
      <c r="R50" s="34" t="s">
        <v>492</v>
      </c>
      <c r="S50" s="32"/>
      <c r="T50" s="34" t="s">
        <v>493</v>
      </c>
      <c r="U50" s="32"/>
      <c r="V50" s="34" t="s">
        <v>494</v>
      </c>
      <c r="W50" s="32"/>
      <c r="X50" s="35"/>
      <c r="Y50" s="35"/>
    </row>
    <row r="51" ht="15" spans="1:25">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ht="15" spans="1:25">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sheetData>
  <mergeCells count="19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E21:E22"/>
    <mergeCell ref="E25:E26"/>
    <mergeCell ref="E29:E30"/>
    <mergeCell ref="E33:E34"/>
    <mergeCell ref="E37:E38"/>
    <mergeCell ref="E41:E42"/>
    <mergeCell ref="E45:E46"/>
    <mergeCell ref="E49:E50"/>
    <mergeCell ref="G21:G22"/>
    <mergeCell ref="G25:G26"/>
    <mergeCell ref="G29:G30"/>
    <mergeCell ref="G33:G34"/>
    <mergeCell ref="G37:G38"/>
    <mergeCell ref="G41:G42"/>
    <mergeCell ref="G45:G46"/>
    <mergeCell ref="G49:G50"/>
    <mergeCell ref="I21:I22"/>
    <mergeCell ref="I25:I26"/>
    <mergeCell ref="I29:I30"/>
    <mergeCell ref="I33:I34"/>
    <mergeCell ref="I37:I38"/>
    <mergeCell ref="I41:I42"/>
    <mergeCell ref="I45:I46"/>
    <mergeCell ref="I49:I50"/>
    <mergeCell ref="K21:K22"/>
    <mergeCell ref="K25:K26"/>
    <mergeCell ref="K29:K30"/>
    <mergeCell ref="K33:K34"/>
    <mergeCell ref="K37:K38"/>
    <mergeCell ref="K41:K42"/>
    <mergeCell ref="K45:K46"/>
    <mergeCell ref="K49:K50"/>
    <mergeCell ref="M21:M22"/>
    <mergeCell ref="M25:M26"/>
    <mergeCell ref="M29:M30"/>
    <mergeCell ref="M33:M34"/>
    <mergeCell ref="M37:M38"/>
    <mergeCell ref="M41:M42"/>
    <mergeCell ref="M45:M46"/>
    <mergeCell ref="M49:M50"/>
    <mergeCell ref="O21:O22"/>
    <mergeCell ref="O25:O26"/>
    <mergeCell ref="O29:O30"/>
    <mergeCell ref="O33:O34"/>
    <mergeCell ref="O37:O38"/>
    <mergeCell ref="O41:O42"/>
    <mergeCell ref="O45:O46"/>
    <mergeCell ref="O49:O50"/>
    <mergeCell ref="Q21:Q22"/>
    <mergeCell ref="Q25:Q26"/>
    <mergeCell ref="Q29:Q30"/>
    <mergeCell ref="Q33:Q34"/>
    <mergeCell ref="Q37:Q38"/>
    <mergeCell ref="Q41:Q42"/>
    <mergeCell ref="Q45:Q46"/>
    <mergeCell ref="Q49:Q50"/>
    <mergeCell ref="S21:S22"/>
    <mergeCell ref="S25:S26"/>
    <mergeCell ref="S29:S30"/>
    <mergeCell ref="S33:S34"/>
    <mergeCell ref="S37:S38"/>
    <mergeCell ref="S41:S42"/>
    <mergeCell ref="S45:S46"/>
    <mergeCell ref="S49:S50"/>
    <mergeCell ref="U21:U22"/>
    <mergeCell ref="U25:U26"/>
    <mergeCell ref="U29:U30"/>
    <mergeCell ref="U33:U34"/>
    <mergeCell ref="U37:U38"/>
    <mergeCell ref="U41:U42"/>
    <mergeCell ref="U43:U44"/>
    <mergeCell ref="U45:U46"/>
    <mergeCell ref="U47:U48"/>
    <mergeCell ref="U49:U50"/>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B8:C10"/>
    <mergeCell ref="B13:C14"/>
  </mergeCells>
  <conditionalFormatting sqref="$A1:$XFD1048576">
    <cfRule type="containsText" dxfId="0" priority="1" operator="between" text="empty">
      <formula>NOT(ISERROR(SEARCH("empty",A1)))</formula>
    </cfRule>
  </conditionalFormatting>
  <conditionalFormatting sqref="D19:V20 D21:D22 F21:F22 H21:H22 J21:J22 L21:L22 N21:N22 P21:P22 R21:R22 T21:T22 V21:V22 D23:V24 D25:D26 F25:F26 H25:H26 J25:J26 L25:L26 N25:N26 P25:P26 R25:R26 T25:T26 V25:V26 D27:V28 D29:D30 F29:F30 H29:H30 J29:J30 L29:L30 N29:N30 P29:P30 R29:R30 T29:T30 V29:V30 D31:V32 D33:D34 F33:F34 H33:H34 J33:J34 L33:L34 N33:N34 P33:P34 R33:R34 T33:T34 V33:V34 D35:V36 D37:D38 F37:F38 H37:H38 J37:J38 L37:L38 N37:N38 P37:P38 R37:R38 T37:T38 V37:V38 D39:V40 D41:D42 F41:F42 H41:H42 J41:J42 L41:L42 N41:N42 P41:P42 R41:R42 T41:T42 V41:V50 D43:T44 D45:D46 F45:F46 H45:H46 J45:J46 L45:L46 N45:N46 P45:P46 R45:R46 T45:T46 D47:T48 D49:D50 F49:F50 H49:H50 J49:J50 L49:L50 N49:N50 P49:P50 R49:R50 T49:T50">
    <cfRule type="duplicateValues" dxfId="1" priority="2"/>
  </conditionalFormatting>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31"/>
  <sheetViews>
    <sheetView workbookViewId="0">
      <pane ySplit="1" topLeftCell="A2" activePane="bottomLeft" state="frozen"/>
      <selection/>
      <selection pane="bottomLeft" activeCell="F8" sqref="F8"/>
    </sheetView>
  </sheetViews>
  <sheetFormatPr defaultColWidth="9.14285714285714" defaultRowHeight="12"/>
  <cols>
    <col min="3" max="3" width="16.1428571428571" customWidth="1"/>
    <col min="4" max="4" width="16" customWidth="1"/>
    <col min="5" max="6" width="14.8571428571429" customWidth="1"/>
    <col min="7" max="7" width="17.2857142857143" customWidth="1"/>
  </cols>
  <sheetData>
    <row r="1" s="1" customFormat="1" ht="16" customHeight="1" spans="1:23">
      <c r="A1" s="3" t="s">
        <v>495</v>
      </c>
      <c r="B1" s="4" t="s">
        <v>496</v>
      </c>
      <c r="C1" s="4" t="s">
        <v>497</v>
      </c>
      <c r="D1" s="4" t="s">
        <v>498</v>
      </c>
      <c r="E1" s="3" t="s">
        <v>499</v>
      </c>
      <c r="F1" s="4" t="s">
        <v>500</v>
      </c>
      <c r="G1" s="4" t="s">
        <v>501</v>
      </c>
      <c r="H1" s="4" t="s">
        <v>502</v>
      </c>
      <c r="I1" s="3" t="s">
        <v>503</v>
      </c>
      <c r="J1" s="9" t="s">
        <v>504</v>
      </c>
      <c r="K1" s="9" t="s">
        <v>505</v>
      </c>
      <c r="L1" s="9" t="s">
        <v>506</v>
      </c>
      <c r="M1" s="9" t="s">
        <v>507</v>
      </c>
      <c r="N1" s="3" t="s">
        <v>508</v>
      </c>
      <c r="O1" s="3" t="s">
        <v>509</v>
      </c>
      <c r="P1" s="3" t="s">
        <v>510</v>
      </c>
      <c r="Q1" s="3" t="s">
        <v>511</v>
      </c>
      <c r="R1" s="3" t="s">
        <v>512</v>
      </c>
      <c r="S1" s="3" t="s">
        <v>513</v>
      </c>
      <c r="T1" s="3" t="s">
        <v>514</v>
      </c>
      <c r="U1" s="3" t="s">
        <v>515</v>
      </c>
      <c r="V1" s="3" t="s">
        <v>516</v>
      </c>
      <c r="W1" s="10"/>
    </row>
    <row r="2" s="2" customFormat="1" ht="16" customHeight="1" spans="1:23">
      <c r="A2" s="5" t="s">
        <v>20</v>
      </c>
      <c r="B2" s="5" t="s">
        <v>39</v>
      </c>
      <c r="C2" s="6" t="s">
        <v>517</v>
      </c>
      <c r="D2" s="6" t="s">
        <v>518</v>
      </c>
      <c r="E2" s="7" t="s">
        <v>519</v>
      </c>
      <c r="F2" s="7" t="s">
        <v>520</v>
      </c>
      <c r="G2" s="7" t="s">
        <v>521</v>
      </c>
      <c r="H2" s="8">
        <v>813.43</v>
      </c>
      <c r="I2" s="7" t="s">
        <v>522</v>
      </c>
      <c r="J2" s="8">
        <v>100</v>
      </c>
      <c r="K2" s="8">
        <v>122.9362084</v>
      </c>
      <c r="L2" s="8" t="s">
        <v>523</v>
      </c>
      <c r="M2" s="8"/>
      <c r="N2" s="7" t="s">
        <v>524</v>
      </c>
      <c r="O2" s="7" t="s">
        <v>525</v>
      </c>
      <c r="P2" s="7" t="s">
        <v>526</v>
      </c>
      <c r="Q2" s="7" t="s">
        <v>527</v>
      </c>
      <c r="R2" s="11" t="s">
        <v>528</v>
      </c>
      <c r="S2" s="12">
        <v>8.198</v>
      </c>
      <c r="T2" s="12">
        <v>3</v>
      </c>
      <c r="U2" s="12">
        <v>2</v>
      </c>
      <c r="V2" s="12">
        <v>16</v>
      </c>
      <c r="W2" s="13"/>
    </row>
    <row r="3" s="2" customFormat="1" ht="16" customHeight="1" spans="1:23">
      <c r="A3" s="5" t="s">
        <v>80</v>
      </c>
      <c r="B3" s="5" t="s">
        <v>99</v>
      </c>
      <c r="C3" s="6" t="s">
        <v>529</v>
      </c>
      <c r="D3" s="6" t="s">
        <v>518</v>
      </c>
      <c r="E3" s="7" t="s">
        <v>530</v>
      </c>
      <c r="F3" s="7" t="s">
        <v>531</v>
      </c>
      <c r="G3" s="7" t="s">
        <v>532</v>
      </c>
      <c r="H3" s="8">
        <v>375.41</v>
      </c>
      <c r="I3" s="7" t="s">
        <v>533</v>
      </c>
      <c r="J3" s="8">
        <v>75</v>
      </c>
      <c r="K3" s="8">
        <v>199.7815721</v>
      </c>
      <c r="L3" s="8" t="s">
        <v>523</v>
      </c>
      <c r="M3" s="8"/>
      <c r="N3" s="7" t="s">
        <v>534</v>
      </c>
      <c r="O3" s="7" t="s">
        <v>535</v>
      </c>
      <c r="P3" s="7" t="s">
        <v>526</v>
      </c>
      <c r="Q3" s="7" t="s">
        <v>536</v>
      </c>
      <c r="R3" s="11" t="s">
        <v>537</v>
      </c>
      <c r="S3" s="12">
        <v>4.169</v>
      </c>
      <c r="T3" s="12">
        <v>2</v>
      </c>
      <c r="U3" s="12">
        <v>4</v>
      </c>
      <c r="V3" s="12">
        <v>3</v>
      </c>
      <c r="W3" s="13"/>
    </row>
    <row r="4" s="2" customFormat="1" ht="16" customHeight="1" spans="1:23">
      <c r="A4" s="5" t="s">
        <v>140</v>
      </c>
      <c r="B4" s="5" t="s">
        <v>159</v>
      </c>
      <c r="C4" s="6" t="s">
        <v>538</v>
      </c>
      <c r="D4" s="6" t="s">
        <v>518</v>
      </c>
      <c r="E4" s="7" t="s">
        <v>539</v>
      </c>
      <c r="F4" s="7" t="s">
        <v>540</v>
      </c>
      <c r="G4" s="7" t="s">
        <v>541</v>
      </c>
      <c r="H4" s="8">
        <v>244.29</v>
      </c>
      <c r="I4" s="7" t="s">
        <v>542</v>
      </c>
      <c r="J4" s="8">
        <v>17</v>
      </c>
      <c r="K4" s="8">
        <v>69.58942241</v>
      </c>
      <c r="L4" s="8" t="s">
        <v>523</v>
      </c>
      <c r="M4" s="8"/>
      <c r="N4" s="7" t="s">
        <v>543</v>
      </c>
      <c r="O4" s="7" t="s">
        <v>544</v>
      </c>
      <c r="P4" s="7" t="s">
        <v>526</v>
      </c>
      <c r="Q4" s="7" t="s">
        <v>545</v>
      </c>
      <c r="R4" s="11" t="s">
        <v>546</v>
      </c>
      <c r="S4" s="12">
        <v>0.986</v>
      </c>
      <c r="T4" s="12">
        <v>2</v>
      </c>
      <c r="U4" s="12">
        <v>3</v>
      </c>
      <c r="V4" s="12">
        <v>2</v>
      </c>
      <c r="W4" s="13"/>
    </row>
    <row r="5" s="2" customFormat="1" ht="16" customHeight="1" spans="1:23">
      <c r="A5" s="5" t="s">
        <v>200</v>
      </c>
      <c r="B5" s="5" t="s">
        <v>219</v>
      </c>
      <c r="C5" s="6" t="s">
        <v>547</v>
      </c>
      <c r="D5" s="6" t="s">
        <v>518</v>
      </c>
      <c r="E5" s="7" t="s">
        <v>548</v>
      </c>
      <c r="F5" s="7" t="s">
        <v>531</v>
      </c>
      <c r="G5" s="7" t="s">
        <v>549</v>
      </c>
      <c r="H5" s="8">
        <v>386.47</v>
      </c>
      <c r="I5" s="7" t="s">
        <v>550</v>
      </c>
      <c r="J5" s="8">
        <v>35</v>
      </c>
      <c r="K5" s="8">
        <v>90.56330375</v>
      </c>
      <c r="L5" s="8" t="s">
        <v>523</v>
      </c>
      <c r="M5" s="8"/>
      <c r="N5" s="7" t="s">
        <v>551</v>
      </c>
      <c r="O5" s="7" t="s">
        <v>552</v>
      </c>
      <c r="P5" s="7" t="s">
        <v>526</v>
      </c>
      <c r="Q5" s="7" t="s">
        <v>553</v>
      </c>
      <c r="R5" s="11" t="s">
        <v>554</v>
      </c>
      <c r="S5" s="12">
        <v>4.492</v>
      </c>
      <c r="T5" s="12">
        <v>3</v>
      </c>
      <c r="U5" s="12">
        <v>2</v>
      </c>
      <c r="V5" s="12">
        <v>5</v>
      </c>
      <c r="W5" s="13"/>
    </row>
    <row r="6" s="2" customFormat="1" ht="16" customHeight="1" spans="1:23">
      <c r="A6" s="5" t="s">
        <v>260</v>
      </c>
      <c r="B6" s="5" t="s">
        <v>279</v>
      </c>
      <c r="C6" s="6" t="s">
        <v>555</v>
      </c>
      <c r="D6" s="6" t="s">
        <v>518</v>
      </c>
      <c r="E6" s="7" t="s">
        <v>556</v>
      </c>
      <c r="F6" s="7" t="s">
        <v>557</v>
      </c>
      <c r="G6" s="7" t="s">
        <v>558</v>
      </c>
      <c r="H6" s="8">
        <v>542.03</v>
      </c>
      <c r="I6" s="7" t="s">
        <v>559</v>
      </c>
      <c r="J6" s="8">
        <v>35</v>
      </c>
      <c r="K6" s="8">
        <v>64.57207166</v>
      </c>
      <c r="L6" s="8" t="s">
        <v>523</v>
      </c>
      <c r="M6" s="8"/>
      <c r="N6" s="7" t="s">
        <v>560</v>
      </c>
      <c r="O6" s="7" t="s">
        <v>561</v>
      </c>
      <c r="P6" s="7" t="s">
        <v>526</v>
      </c>
      <c r="Q6" s="7" t="s">
        <v>527</v>
      </c>
      <c r="R6" s="11" t="s">
        <v>562</v>
      </c>
      <c r="S6" s="12">
        <v>3.814</v>
      </c>
      <c r="T6" s="12">
        <v>7</v>
      </c>
      <c r="U6" s="12">
        <v>1</v>
      </c>
      <c r="V6" s="12">
        <v>8</v>
      </c>
      <c r="W6" s="13"/>
    </row>
    <row r="7" s="2" customFormat="1" ht="16" customHeight="1" spans="1:23">
      <c r="A7" s="5" t="s">
        <v>320</v>
      </c>
      <c r="B7" s="5" t="s">
        <v>339</v>
      </c>
      <c r="C7" s="6" t="s">
        <v>563</v>
      </c>
      <c r="D7" s="6" t="s">
        <v>518</v>
      </c>
      <c r="E7" s="7" t="s">
        <v>564</v>
      </c>
      <c r="F7" s="7" t="s">
        <v>565</v>
      </c>
      <c r="G7" s="7" t="s">
        <v>566</v>
      </c>
      <c r="H7" s="8">
        <v>457.68</v>
      </c>
      <c r="I7" s="7" t="s">
        <v>567</v>
      </c>
      <c r="J7" s="8">
        <v>91</v>
      </c>
      <c r="K7" s="8">
        <v>198.8288761</v>
      </c>
      <c r="L7" s="8" t="s">
        <v>523</v>
      </c>
      <c r="M7" s="8"/>
      <c r="N7" s="7" t="s">
        <v>568</v>
      </c>
      <c r="O7" s="7" t="s">
        <v>569</v>
      </c>
      <c r="P7" s="7" t="s">
        <v>526</v>
      </c>
      <c r="Q7" s="7" t="s">
        <v>570</v>
      </c>
      <c r="R7" s="11" t="s">
        <v>571</v>
      </c>
      <c r="S7" s="12">
        <v>3.234</v>
      </c>
      <c r="T7" s="12">
        <v>3</v>
      </c>
      <c r="U7" s="12">
        <v>3</v>
      </c>
      <c r="V7" s="12">
        <v>6</v>
      </c>
      <c r="W7" s="13"/>
    </row>
    <row r="8" s="2" customFormat="1" ht="16" customHeight="1" spans="1:23">
      <c r="A8" s="5" t="s">
        <v>380</v>
      </c>
      <c r="B8" s="5" t="s">
        <v>398</v>
      </c>
      <c r="C8" s="6" t="s">
        <v>572</v>
      </c>
      <c r="D8" s="6" t="s">
        <v>518</v>
      </c>
      <c r="E8" s="7" t="s">
        <v>573</v>
      </c>
      <c r="F8" s="7" t="s">
        <v>531</v>
      </c>
      <c r="G8" s="7" t="s">
        <v>574</v>
      </c>
      <c r="H8" s="8">
        <v>539.62</v>
      </c>
      <c r="I8" s="7" t="s">
        <v>575</v>
      </c>
      <c r="J8" s="8">
        <v>6</v>
      </c>
      <c r="K8" s="8">
        <v>11.11893555</v>
      </c>
      <c r="L8" s="8" t="s">
        <v>523</v>
      </c>
      <c r="M8" s="8"/>
      <c r="N8" s="7" t="s">
        <v>576</v>
      </c>
      <c r="O8" s="7" t="s">
        <v>577</v>
      </c>
      <c r="P8" s="7" t="s">
        <v>526</v>
      </c>
      <c r="Q8" s="7" t="s">
        <v>578</v>
      </c>
      <c r="R8" s="11" t="s">
        <v>579</v>
      </c>
      <c r="S8" s="12">
        <v>2.965</v>
      </c>
      <c r="T8" s="12">
        <v>4</v>
      </c>
      <c r="U8" s="12">
        <v>2</v>
      </c>
      <c r="V8" s="12">
        <v>8</v>
      </c>
      <c r="W8" s="13"/>
    </row>
    <row r="9" s="2" customFormat="1" ht="16" customHeight="1" spans="1:23">
      <c r="A9" s="5" t="s">
        <v>438</v>
      </c>
      <c r="B9" s="5" t="s">
        <v>456</v>
      </c>
      <c r="C9" s="6" t="s">
        <v>580</v>
      </c>
      <c r="D9" s="6" t="s">
        <v>518</v>
      </c>
      <c r="E9" s="7" t="s">
        <v>581</v>
      </c>
      <c r="F9" s="7" t="s">
        <v>557</v>
      </c>
      <c r="G9" s="7" t="s">
        <v>582</v>
      </c>
      <c r="H9" s="8">
        <v>488.01</v>
      </c>
      <c r="I9" s="7" t="s">
        <v>583</v>
      </c>
      <c r="J9" s="8">
        <v>98</v>
      </c>
      <c r="K9" s="8">
        <v>200.8155571</v>
      </c>
      <c r="L9" s="8" t="s">
        <v>523</v>
      </c>
      <c r="M9" s="8"/>
      <c r="N9" s="7" t="s">
        <v>584</v>
      </c>
      <c r="O9" s="7" t="s">
        <v>585</v>
      </c>
      <c r="P9" s="7" t="s">
        <v>526</v>
      </c>
      <c r="Q9" s="7" t="s">
        <v>586</v>
      </c>
      <c r="R9" s="11" t="s">
        <v>587</v>
      </c>
      <c r="S9" s="12">
        <v>3.439</v>
      </c>
      <c r="T9" s="12">
        <v>4</v>
      </c>
      <c r="U9" s="12">
        <v>3</v>
      </c>
      <c r="V9" s="12">
        <v>7</v>
      </c>
      <c r="W9" s="13"/>
    </row>
    <row r="10" s="2" customFormat="1" ht="16" customHeight="1" spans="1:23">
      <c r="A10" s="5" t="s">
        <v>22</v>
      </c>
      <c r="B10" s="5" t="s">
        <v>41</v>
      </c>
      <c r="C10" s="6" t="s">
        <v>588</v>
      </c>
      <c r="D10" s="6" t="s">
        <v>518</v>
      </c>
      <c r="E10" s="7" t="s">
        <v>589</v>
      </c>
      <c r="F10" s="7" t="s">
        <v>531</v>
      </c>
      <c r="G10" s="7" t="s">
        <v>590</v>
      </c>
      <c r="H10" s="8">
        <v>446.9</v>
      </c>
      <c r="I10" s="7" t="s">
        <v>591</v>
      </c>
      <c r="J10" s="8">
        <v>89</v>
      </c>
      <c r="K10" s="8">
        <v>199.1496979</v>
      </c>
      <c r="L10" s="8" t="s">
        <v>523</v>
      </c>
      <c r="M10" s="8"/>
      <c r="N10" s="7" t="s">
        <v>592</v>
      </c>
      <c r="O10" s="7" t="s">
        <v>593</v>
      </c>
      <c r="P10" s="7" t="s">
        <v>526</v>
      </c>
      <c r="Q10" s="7" t="s">
        <v>527</v>
      </c>
      <c r="R10" s="11" t="s">
        <v>594</v>
      </c>
      <c r="S10" s="12">
        <v>4.203</v>
      </c>
      <c r="T10" s="12">
        <v>5</v>
      </c>
      <c r="U10" s="12">
        <v>1</v>
      </c>
      <c r="V10" s="12">
        <v>8</v>
      </c>
      <c r="W10" s="13"/>
    </row>
    <row r="11" s="2" customFormat="1" ht="16" customHeight="1" spans="1:23">
      <c r="A11" s="5" t="s">
        <v>82</v>
      </c>
      <c r="B11" s="5" t="s">
        <v>101</v>
      </c>
      <c r="C11" s="6" t="s">
        <v>595</v>
      </c>
      <c r="D11" s="6" t="s">
        <v>518</v>
      </c>
      <c r="E11" s="7" t="s">
        <v>596</v>
      </c>
      <c r="F11" s="7" t="s">
        <v>520</v>
      </c>
      <c r="G11" s="7" t="s">
        <v>597</v>
      </c>
      <c r="H11" s="8">
        <v>259.26</v>
      </c>
      <c r="I11" s="7" t="s">
        <v>598</v>
      </c>
      <c r="J11" s="8">
        <v>52</v>
      </c>
      <c r="K11" s="8">
        <v>200.5708555</v>
      </c>
      <c r="L11" s="8" t="s">
        <v>523</v>
      </c>
      <c r="M11" s="8"/>
      <c r="N11" s="7" t="s">
        <v>599</v>
      </c>
      <c r="O11" s="7" t="s">
        <v>600</v>
      </c>
      <c r="P11" s="7" t="s">
        <v>526</v>
      </c>
      <c r="Q11" s="7" t="s">
        <v>527</v>
      </c>
      <c r="R11" s="11" t="s">
        <v>601</v>
      </c>
      <c r="S11" s="12">
        <v>-0.515</v>
      </c>
      <c r="T11" s="12">
        <v>3</v>
      </c>
      <c r="U11" s="12">
        <v>2</v>
      </c>
      <c r="V11" s="12">
        <v>1</v>
      </c>
      <c r="W11" s="13"/>
    </row>
    <row r="12" s="2" customFormat="1" ht="16" customHeight="1" spans="1:23">
      <c r="A12" s="5" t="s">
        <v>142</v>
      </c>
      <c r="B12" s="5" t="s">
        <v>161</v>
      </c>
      <c r="C12" s="6" t="s">
        <v>602</v>
      </c>
      <c r="D12" s="6" t="s">
        <v>518</v>
      </c>
      <c r="E12" s="7" t="s">
        <v>603</v>
      </c>
      <c r="F12" s="7" t="s">
        <v>531</v>
      </c>
      <c r="G12" s="7" t="s">
        <v>604</v>
      </c>
      <c r="H12" s="8">
        <v>569.44</v>
      </c>
      <c r="I12" s="7" t="s">
        <v>605</v>
      </c>
      <c r="J12" s="8">
        <v>100</v>
      </c>
      <c r="K12" s="8">
        <v>175.6111267</v>
      </c>
      <c r="L12" s="8">
        <v>19</v>
      </c>
      <c r="M12" s="8">
        <v>33.36611408</v>
      </c>
      <c r="N12" s="7" t="s">
        <v>606</v>
      </c>
      <c r="O12" s="7" t="s">
        <v>607</v>
      </c>
      <c r="P12" s="7" t="s">
        <v>608</v>
      </c>
      <c r="Q12" s="7" t="s">
        <v>527</v>
      </c>
      <c r="R12" s="11" t="s">
        <v>609</v>
      </c>
      <c r="S12" s="12">
        <v>1.783</v>
      </c>
      <c r="T12" s="12">
        <v>3</v>
      </c>
      <c r="U12" s="12">
        <v>3</v>
      </c>
      <c r="V12" s="12">
        <v>5</v>
      </c>
      <c r="W12" s="13"/>
    </row>
    <row r="13" s="2" customFormat="1" ht="16" customHeight="1" spans="1:23">
      <c r="A13" s="5" t="s">
        <v>202</v>
      </c>
      <c r="B13" s="5" t="s">
        <v>221</v>
      </c>
      <c r="C13" s="6" t="s">
        <v>610</v>
      </c>
      <c r="D13" s="6" t="s">
        <v>518</v>
      </c>
      <c r="E13" s="7" t="s">
        <v>611</v>
      </c>
      <c r="F13" s="7" t="s">
        <v>557</v>
      </c>
      <c r="G13" s="7" t="s">
        <v>612</v>
      </c>
      <c r="H13" s="8">
        <v>529.52</v>
      </c>
      <c r="I13" s="7" t="s">
        <v>613</v>
      </c>
      <c r="J13" s="8">
        <v>27</v>
      </c>
      <c r="K13" s="8">
        <v>50.98957546</v>
      </c>
      <c r="L13" s="8" t="s">
        <v>523</v>
      </c>
      <c r="M13" s="8"/>
      <c r="N13" s="7" t="s">
        <v>614</v>
      </c>
      <c r="O13" s="7" t="s">
        <v>615</v>
      </c>
      <c r="P13" s="7" t="s">
        <v>526</v>
      </c>
      <c r="Q13" s="7" t="s">
        <v>527</v>
      </c>
      <c r="R13" s="11" t="s">
        <v>616</v>
      </c>
      <c r="S13" s="12">
        <v>5.084</v>
      </c>
      <c r="T13" s="12">
        <v>5</v>
      </c>
      <c r="U13" s="12">
        <v>2</v>
      </c>
      <c r="V13" s="12">
        <v>7</v>
      </c>
      <c r="W13" s="13"/>
    </row>
    <row r="14" s="2" customFormat="1" ht="16" customHeight="1" spans="1:23">
      <c r="A14" s="5" t="s">
        <v>262</v>
      </c>
      <c r="B14" s="5" t="s">
        <v>281</v>
      </c>
      <c r="C14" s="6" t="s">
        <v>617</v>
      </c>
      <c r="D14" s="6" t="s">
        <v>518</v>
      </c>
      <c r="E14" s="7" t="s">
        <v>564</v>
      </c>
      <c r="F14" s="7" t="s">
        <v>565</v>
      </c>
      <c r="G14" s="7" t="s">
        <v>618</v>
      </c>
      <c r="H14" s="8">
        <v>482.19</v>
      </c>
      <c r="I14" s="7" t="s">
        <v>619</v>
      </c>
      <c r="J14" s="8">
        <v>96</v>
      </c>
      <c r="K14" s="8">
        <v>199.0916444</v>
      </c>
      <c r="L14" s="8" t="s">
        <v>523</v>
      </c>
      <c r="M14" s="8"/>
      <c r="N14" s="7" t="s">
        <v>620</v>
      </c>
      <c r="O14" s="7" t="s">
        <v>621</v>
      </c>
      <c r="P14" s="7" t="s">
        <v>526</v>
      </c>
      <c r="Q14" s="7" t="s">
        <v>527</v>
      </c>
      <c r="R14" s="11" t="s">
        <v>622</v>
      </c>
      <c r="S14" s="12">
        <v>2.578</v>
      </c>
      <c r="T14" s="12">
        <v>2</v>
      </c>
      <c r="U14" s="12">
        <v>4</v>
      </c>
      <c r="V14" s="12">
        <v>7</v>
      </c>
      <c r="W14" s="13"/>
    </row>
    <row r="15" s="2" customFormat="1" ht="16" customHeight="1" spans="1:23">
      <c r="A15" s="5" t="s">
        <v>322</v>
      </c>
      <c r="B15" s="5" t="s">
        <v>341</v>
      </c>
      <c r="C15" s="6" t="s">
        <v>623</v>
      </c>
      <c r="D15" s="6" t="s">
        <v>518</v>
      </c>
      <c r="E15" s="7" t="s">
        <v>624</v>
      </c>
      <c r="F15" s="7" t="s">
        <v>625</v>
      </c>
      <c r="G15" s="7" t="s">
        <v>626</v>
      </c>
      <c r="H15" s="8">
        <v>348.36</v>
      </c>
      <c r="I15" s="7" t="s">
        <v>627</v>
      </c>
      <c r="J15" s="8">
        <v>24</v>
      </c>
      <c r="K15" s="8">
        <v>68.89424733</v>
      </c>
      <c r="L15" s="8" t="s">
        <v>523</v>
      </c>
      <c r="M15" s="8"/>
      <c r="N15" s="7" t="s">
        <v>628</v>
      </c>
      <c r="O15" s="7" t="s">
        <v>629</v>
      </c>
      <c r="P15" s="7" t="s">
        <v>526</v>
      </c>
      <c r="Q15" s="7" t="s">
        <v>527</v>
      </c>
      <c r="R15" s="11" t="s">
        <v>630</v>
      </c>
      <c r="S15" s="12">
        <v>2.798</v>
      </c>
      <c r="T15" s="12">
        <v>5</v>
      </c>
      <c r="U15" s="12">
        <v>1</v>
      </c>
      <c r="V15" s="12">
        <v>2</v>
      </c>
      <c r="W15" s="13"/>
    </row>
    <row r="16" s="2" customFormat="1" ht="16" customHeight="1" spans="1:23">
      <c r="A16" s="5" t="s">
        <v>382</v>
      </c>
      <c r="B16" s="5" t="s">
        <v>400</v>
      </c>
      <c r="C16" s="6" t="s">
        <v>631</v>
      </c>
      <c r="D16" s="6" t="s">
        <v>518</v>
      </c>
      <c r="E16" s="7" t="s">
        <v>632</v>
      </c>
      <c r="F16" s="7" t="s">
        <v>625</v>
      </c>
      <c r="G16" s="7" t="s">
        <v>633</v>
      </c>
      <c r="H16" s="8">
        <v>914.18</v>
      </c>
      <c r="I16" s="7" t="s">
        <v>634</v>
      </c>
      <c r="J16" s="8">
        <v>20</v>
      </c>
      <c r="K16" s="8">
        <v>21.87752959</v>
      </c>
      <c r="L16" s="8" t="s">
        <v>523</v>
      </c>
      <c r="M16" s="8"/>
      <c r="N16" s="7" t="s">
        <v>635</v>
      </c>
      <c r="O16" s="7" t="s">
        <v>636</v>
      </c>
      <c r="P16" s="7" t="s">
        <v>526</v>
      </c>
      <c r="Q16" s="7" t="s">
        <v>637</v>
      </c>
      <c r="R16" s="11" t="s">
        <v>638</v>
      </c>
      <c r="S16" s="12">
        <v>6.295</v>
      </c>
      <c r="T16" s="12">
        <v>10</v>
      </c>
      <c r="U16" s="12">
        <v>2</v>
      </c>
      <c r="V16" s="12">
        <v>6</v>
      </c>
      <c r="W16" s="13"/>
    </row>
    <row r="17" s="2" customFormat="1" ht="16" customHeight="1" spans="1:23">
      <c r="A17" s="5" t="s">
        <v>440</v>
      </c>
      <c r="B17" s="5" t="s">
        <v>458</v>
      </c>
      <c r="C17" s="6" t="s">
        <v>639</v>
      </c>
      <c r="D17" s="6" t="s">
        <v>518</v>
      </c>
      <c r="E17" s="7" t="s">
        <v>640</v>
      </c>
      <c r="F17" s="7" t="s">
        <v>565</v>
      </c>
      <c r="G17" s="7" t="s">
        <v>641</v>
      </c>
      <c r="H17" s="8">
        <v>637.03</v>
      </c>
      <c r="I17" s="7" t="s">
        <v>642</v>
      </c>
      <c r="J17" s="8">
        <v>127</v>
      </c>
      <c r="K17" s="8">
        <v>199.3626674</v>
      </c>
      <c r="L17" s="8">
        <v>0.01</v>
      </c>
      <c r="M17" s="8">
        <v>0.015697848</v>
      </c>
      <c r="N17" s="7" t="s">
        <v>643</v>
      </c>
      <c r="O17" s="7" t="s">
        <v>644</v>
      </c>
      <c r="P17" s="7" t="s">
        <v>645</v>
      </c>
      <c r="Q17" s="7" t="s">
        <v>646</v>
      </c>
      <c r="R17" s="11" t="s">
        <v>647</v>
      </c>
      <c r="S17" s="12">
        <v>5.824</v>
      </c>
      <c r="T17" s="12">
        <v>4</v>
      </c>
      <c r="U17" s="12">
        <v>3</v>
      </c>
      <c r="V17" s="12">
        <v>7</v>
      </c>
      <c r="W17" s="13"/>
    </row>
    <row r="18" s="2" customFormat="1" ht="16" customHeight="1" spans="1:23">
      <c r="A18" s="5" t="s">
        <v>24</v>
      </c>
      <c r="B18" s="5" t="s">
        <v>43</v>
      </c>
      <c r="C18" s="6" t="s">
        <v>648</v>
      </c>
      <c r="D18" s="6" t="s">
        <v>518</v>
      </c>
      <c r="E18" s="7" t="s">
        <v>649</v>
      </c>
      <c r="F18" s="7" t="s">
        <v>625</v>
      </c>
      <c r="G18" s="7" t="s">
        <v>650</v>
      </c>
      <c r="H18" s="8">
        <v>1030.29</v>
      </c>
      <c r="I18" s="7" t="s">
        <v>651</v>
      </c>
      <c r="J18" s="8">
        <v>67</v>
      </c>
      <c r="K18" s="8">
        <v>65.03023421</v>
      </c>
      <c r="L18" s="8" t="s">
        <v>523</v>
      </c>
      <c r="M18" s="8"/>
      <c r="N18" s="7" t="s">
        <v>652</v>
      </c>
      <c r="O18" s="7" t="s">
        <v>653</v>
      </c>
      <c r="P18" s="7" t="s">
        <v>526</v>
      </c>
      <c r="Q18" s="7" t="s">
        <v>527</v>
      </c>
      <c r="R18" s="11" t="s">
        <v>654</v>
      </c>
      <c r="S18" s="12">
        <v>6.039</v>
      </c>
      <c r="T18" s="12">
        <v>12</v>
      </c>
      <c r="U18" s="12">
        <v>3</v>
      </c>
      <c r="V18" s="12">
        <v>11</v>
      </c>
      <c r="W18" s="13"/>
    </row>
    <row r="19" s="2" customFormat="1" ht="16" customHeight="1" spans="1:23">
      <c r="A19" s="5" t="s">
        <v>84</v>
      </c>
      <c r="B19" s="5" t="s">
        <v>103</v>
      </c>
      <c r="C19" s="6" t="s">
        <v>655</v>
      </c>
      <c r="D19" s="6" t="s">
        <v>518</v>
      </c>
      <c r="E19" s="7" t="s">
        <v>656</v>
      </c>
      <c r="F19" s="7" t="s">
        <v>657</v>
      </c>
      <c r="G19" s="7" t="s">
        <v>658</v>
      </c>
      <c r="H19" s="8">
        <v>264.3</v>
      </c>
      <c r="I19" s="7" t="s">
        <v>659</v>
      </c>
      <c r="J19" s="8">
        <v>52</v>
      </c>
      <c r="K19" s="8">
        <v>196.7461218</v>
      </c>
      <c r="L19" s="8" t="s">
        <v>523</v>
      </c>
      <c r="M19" s="8"/>
      <c r="N19" s="7" t="s">
        <v>660</v>
      </c>
      <c r="O19" s="7" t="s">
        <v>661</v>
      </c>
      <c r="P19" s="7" t="s">
        <v>526</v>
      </c>
      <c r="Q19" s="7" t="s">
        <v>662</v>
      </c>
      <c r="R19" s="11" t="s">
        <v>663</v>
      </c>
      <c r="S19" s="12">
        <v>2.005</v>
      </c>
      <c r="T19" s="12">
        <v>2</v>
      </c>
      <c r="U19" s="12">
        <v>2</v>
      </c>
      <c r="V19" s="12">
        <v>8</v>
      </c>
      <c r="W19" s="13"/>
    </row>
    <row r="20" s="2" customFormat="1" ht="16" customHeight="1" spans="1:23">
      <c r="A20" s="5" t="s">
        <v>144</v>
      </c>
      <c r="B20" s="5" t="s">
        <v>163</v>
      </c>
      <c r="C20" s="6" t="s">
        <v>664</v>
      </c>
      <c r="D20" s="6" t="s">
        <v>518</v>
      </c>
      <c r="E20" s="7" t="s">
        <v>665</v>
      </c>
      <c r="F20" s="7" t="s">
        <v>666</v>
      </c>
      <c r="G20" s="7" t="s">
        <v>667</v>
      </c>
      <c r="H20" s="8">
        <v>464.59</v>
      </c>
      <c r="I20" s="7" t="s">
        <v>668</v>
      </c>
      <c r="J20" s="8">
        <v>93</v>
      </c>
      <c r="K20" s="8">
        <v>200.1764997</v>
      </c>
      <c r="L20" s="8" t="s">
        <v>523</v>
      </c>
      <c r="M20" s="8"/>
      <c r="N20" s="7" t="s">
        <v>669</v>
      </c>
      <c r="O20" s="7" t="s">
        <v>670</v>
      </c>
      <c r="P20" s="7" t="s">
        <v>526</v>
      </c>
      <c r="Q20" s="7" t="s">
        <v>527</v>
      </c>
      <c r="R20" s="11" t="s">
        <v>671</v>
      </c>
      <c r="S20" s="12">
        <v>4.445</v>
      </c>
      <c r="T20" s="12">
        <v>4</v>
      </c>
      <c r="U20" s="12">
        <v>3</v>
      </c>
      <c r="V20" s="12">
        <v>7</v>
      </c>
      <c r="W20" s="13"/>
    </row>
    <row r="21" s="2" customFormat="1" ht="16" customHeight="1" spans="1:23">
      <c r="A21" s="5" t="s">
        <v>204</v>
      </c>
      <c r="B21" s="5" t="s">
        <v>223</v>
      </c>
      <c r="C21" s="6" t="s">
        <v>672</v>
      </c>
      <c r="D21" s="6" t="s">
        <v>518</v>
      </c>
      <c r="E21" s="7" t="s">
        <v>673</v>
      </c>
      <c r="F21" s="7" t="s">
        <v>666</v>
      </c>
      <c r="G21" s="7" t="s">
        <v>674</v>
      </c>
      <c r="H21" s="8">
        <v>320.26</v>
      </c>
      <c r="I21" s="7" t="s">
        <v>675</v>
      </c>
      <c r="J21" s="8">
        <v>64</v>
      </c>
      <c r="K21" s="8">
        <v>199.8376319</v>
      </c>
      <c r="L21" s="8">
        <v>14</v>
      </c>
      <c r="M21" s="8">
        <v>43.71448198</v>
      </c>
      <c r="N21" s="7" t="s">
        <v>676</v>
      </c>
      <c r="O21" s="7" t="s">
        <v>677</v>
      </c>
      <c r="P21" s="7" t="s">
        <v>678</v>
      </c>
      <c r="Q21" s="7" t="s">
        <v>527</v>
      </c>
      <c r="R21" s="11" t="s">
        <v>679</v>
      </c>
      <c r="S21" s="12">
        <v>1.871</v>
      </c>
      <c r="T21" s="12">
        <v>2</v>
      </c>
      <c r="U21" s="12">
        <v>2</v>
      </c>
      <c r="V21" s="12">
        <v>3</v>
      </c>
      <c r="W21" s="13"/>
    </row>
    <row r="22" s="2" customFormat="1" ht="16" customHeight="1" spans="1:23">
      <c r="A22" s="5" t="s">
        <v>264</v>
      </c>
      <c r="B22" s="5" t="s">
        <v>283</v>
      </c>
      <c r="C22" s="6" t="s">
        <v>680</v>
      </c>
      <c r="D22" s="6" t="s">
        <v>518</v>
      </c>
      <c r="E22" s="7" t="s">
        <v>681</v>
      </c>
      <c r="F22" s="7" t="s">
        <v>682</v>
      </c>
      <c r="G22" s="7" t="s">
        <v>683</v>
      </c>
      <c r="H22" s="8">
        <v>400.5</v>
      </c>
      <c r="I22" s="7" t="s">
        <v>684</v>
      </c>
      <c r="J22" s="8">
        <v>80</v>
      </c>
      <c r="K22" s="8">
        <v>199.7503121</v>
      </c>
      <c r="L22" s="8" t="s">
        <v>523</v>
      </c>
      <c r="M22" s="8"/>
      <c r="N22" s="7" t="s">
        <v>685</v>
      </c>
      <c r="O22" s="7" t="s">
        <v>686</v>
      </c>
      <c r="P22" s="7" t="s">
        <v>526</v>
      </c>
      <c r="Q22" s="7" t="s">
        <v>527</v>
      </c>
      <c r="R22" s="11" t="s">
        <v>687</v>
      </c>
      <c r="S22" s="12">
        <v>2.885</v>
      </c>
      <c r="T22" s="12">
        <v>2</v>
      </c>
      <c r="U22" s="12">
        <v>2</v>
      </c>
      <c r="V22" s="12">
        <v>8</v>
      </c>
      <c r="W22" s="13"/>
    </row>
    <row r="23" s="2" customFormat="1" ht="16" customHeight="1" spans="1:23">
      <c r="A23" s="5" t="s">
        <v>324</v>
      </c>
      <c r="B23" s="5" t="s">
        <v>343</v>
      </c>
      <c r="C23" s="6" t="s">
        <v>688</v>
      </c>
      <c r="D23" s="6" t="s">
        <v>518</v>
      </c>
      <c r="E23" s="7" t="s">
        <v>689</v>
      </c>
      <c r="F23" s="7" t="s">
        <v>657</v>
      </c>
      <c r="G23" s="7" t="s">
        <v>690</v>
      </c>
      <c r="H23" s="8">
        <v>376.41</v>
      </c>
      <c r="I23" s="7" t="s">
        <v>691</v>
      </c>
      <c r="J23" s="8">
        <v>75</v>
      </c>
      <c r="K23" s="8">
        <v>199.2508169</v>
      </c>
      <c r="L23" s="8" t="s">
        <v>523</v>
      </c>
      <c r="M23" s="8"/>
      <c r="N23" s="7" t="s">
        <v>692</v>
      </c>
      <c r="O23" s="7" t="s">
        <v>693</v>
      </c>
      <c r="P23" s="7" t="s">
        <v>526</v>
      </c>
      <c r="Q23" s="7" t="s">
        <v>694</v>
      </c>
      <c r="R23" s="11" t="s">
        <v>695</v>
      </c>
      <c r="S23" s="12">
        <v>2.071</v>
      </c>
      <c r="T23" s="12">
        <v>4</v>
      </c>
      <c r="U23" s="12">
        <v>3</v>
      </c>
      <c r="V23" s="12">
        <v>7</v>
      </c>
      <c r="W23" s="13"/>
    </row>
    <row r="24" s="2" customFormat="1" ht="16" customHeight="1" spans="1:23">
      <c r="A24" s="5" t="s">
        <v>384</v>
      </c>
      <c r="B24" s="5" t="s">
        <v>402</v>
      </c>
      <c r="C24" s="6" t="s">
        <v>696</v>
      </c>
      <c r="D24" s="6" t="s">
        <v>518</v>
      </c>
      <c r="E24" s="7" t="s">
        <v>697</v>
      </c>
      <c r="F24" s="7" t="s">
        <v>698</v>
      </c>
      <c r="G24" s="7" t="s">
        <v>699</v>
      </c>
      <c r="H24" s="8">
        <v>515.61</v>
      </c>
      <c r="I24" s="7" t="s">
        <v>700</v>
      </c>
      <c r="J24" s="8">
        <v>30</v>
      </c>
      <c r="K24" s="8">
        <v>58.18351079</v>
      </c>
      <c r="L24" s="8" t="s">
        <v>523</v>
      </c>
      <c r="M24" s="8"/>
      <c r="N24" s="7" t="s">
        <v>701</v>
      </c>
      <c r="O24" s="7" t="s">
        <v>702</v>
      </c>
      <c r="P24" s="7" t="s">
        <v>526</v>
      </c>
      <c r="Q24" s="7" t="s">
        <v>527</v>
      </c>
      <c r="R24" s="11" t="s">
        <v>703</v>
      </c>
      <c r="S24" s="12">
        <v>4.32</v>
      </c>
      <c r="T24" s="12">
        <v>3</v>
      </c>
      <c r="U24" s="12">
        <v>1</v>
      </c>
      <c r="V24" s="12">
        <v>5</v>
      </c>
      <c r="W24" s="13"/>
    </row>
    <row r="25" s="2" customFormat="1" ht="16" customHeight="1" spans="1:23">
      <c r="A25" s="5" t="s">
        <v>442</v>
      </c>
      <c r="B25" s="5" t="s">
        <v>460</v>
      </c>
      <c r="C25" s="6" t="s">
        <v>704</v>
      </c>
      <c r="D25" s="6" t="s">
        <v>518</v>
      </c>
      <c r="E25" s="7" t="s">
        <v>705</v>
      </c>
      <c r="F25" s="7" t="s">
        <v>520</v>
      </c>
      <c r="G25" s="7" t="s">
        <v>706</v>
      </c>
      <c r="H25" s="8">
        <v>413.49</v>
      </c>
      <c r="I25" s="7" t="s">
        <v>707</v>
      </c>
      <c r="J25" s="8">
        <v>83</v>
      </c>
      <c r="K25" s="8">
        <v>200.7303683</v>
      </c>
      <c r="L25" s="8" t="s">
        <v>523</v>
      </c>
      <c r="M25" s="8"/>
      <c r="N25" s="7" t="s">
        <v>708</v>
      </c>
      <c r="O25" s="7" t="s">
        <v>709</v>
      </c>
      <c r="P25" s="7" t="s">
        <v>710</v>
      </c>
      <c r="Q25" s="7" t="s">
        <v>527</v>
      </c>
      <c r="R25" s="11" t="s">
        <v>711</v>
      </c>
      <c r="S25" s="12">
        <v>3.757</v>
      </c>
      <c r="T25" s="12">
        <v>2</v>
      </c>
      <c r="U25" s="12">
        <v>2</v>
      </c>
      <c r="V25" s="12">
        <v>3</v>
      </c>
      <c r="W25" s="13"/>
    </row>
    <row r="26" s="2" customFormat="1" ht="16" customHeight="1" spans="1:23">
      <c r="A26" s="5" t="s">
        <v>26</v>
      </c>
      <c r="B26" s="5" t="s">
        <v>45</v>
      </c>
      <c r="C26" s="6" t="s">
        <v>712</v>
      </c>
      <c r="D26" s="6" t="s">
        <v>518</v>
      </c>
      <c r="E26" s="7" t="s">
        <v>539</v>
      </c>
      <c r="F26" s="7" t="s">
        <v>540</v>
      </c>
      <c r="G26" s="7" t="s">
        <v>713</v>
      </c>
      <c r="H26" s="8">
        <v>434.46</v>
      </c>
      <c r="I26" s="7" t="s">
        <v>714</v>
      </c>
      <c r="J26" s="8">
        <v>86</v>
      </c>
      <c r="K26" s="8">
        <v>197.9468766</v>
      </c>
      <c r="L26" s="8"/>
      <c r="M26" s="8"/>
      <c r="N26" s="7" t="s">
        <v>715</v>
      </c>
      <c r="O26" s="7" t="s">
        <v>716</v>
      </c>
      <c r="P26" s="7" t="s">
        <v>526</v>
      </c>
      <c r="Q26" s="7" t="s">
        <v>527</v>
      </c>
      <c r="R26" s="11" t="s">
        <v>717</v>
      </c>
      <c r="S26" s="12">
        <v>2.127</v>
      </c>
      <c r="T26" s="12">
        <v>4</v>
      </c>
      <c r="U26" s="12">
        <v>1</v>
      </c>
      <c r="V26" s="12">
        <v>4</v>
      </c>
      <c r="W26" s="13"/>
    </row>
    <row r="27" s="2" customFormat="1" ht="16" customHeight="1" spans="1:23">
      <c r="A27" s="5" t="s">
        <v>86</v>
      </c>
      <c r="B27" s="5" t="s">
        <v>105</v>
      </c>
      <c r="C27" s="6" t="s">
        <v>718</v>
      </c>
      <c r="D27" s="6" t="s">
        <v>518</v>
      </c>
      <c r="E27" s="7" t="s">
        <v>719</v>
      </c>
      <c r="F27" s="7" t="s">
        <v>520</v>
      </c>
      <c r="G27" s="7" t="s">
        <v>720</v>
      </c>
      <c r="H27" s="8">
        <v>581.5</v>
      </c>
      <c r="I27" s="7" t="s">
        <v>721</v>
      </c>
      <c r="J27" s="8">
        <v>100</v>
      </c>
      <c r="K27" s="8">
        <v>171.9690456</v>
      </c>
      <c r="L27" s="8" t="s">
        <v>523</v>
      </c>
      <c r="M27" s="8"/>
      <c r="N27" s="7" t="s">
        <v>722</v>
      </c>
      <c r="O27" s="7" t="s">
        <v>723</v>
      </c>
      <c r="P27" s="7" t="s">
        <v>526</v>
      </c>
      <c r="Q27" s="7" t="s">
        <v>527</v>
      </c>
      <c r="R27" s="11" t="s">
        <v>724</v>
      </c>
      <c r="S27" s="12">
        <v>5.434</v>
      </c>
      <c r="T27" s="12">
        <v>5</v>
      </c>
      <c r="U27" s="12">
        <v>1</v>
      </c>
      <c r="V27" s="12">
        <v>6</v>
      </c>
      <c r="W27" s="13"/>
    </row>
    <row r="28" s="2" customFormat="1" ht="16" customHeight="1" spans="1:23">
      <c r="A28" s="5" t="s">
        <v>146</v>
      </c>
      <c r="B28" s="5" t="s">
        <v>165</v>
      </c>
      <c r="C28" s="6" t="s">
        <v>725</v>
      </c>
      <c r="D28" s="6" t="s">
        <v>518</v>
      </c>
      <c r="E28" s="7" t="s">
        <v>726</v>
      </c>
      <c r="F28" s="7" t="s">
        <v>625</v>
      </c>
      <c r="G28" s="7" t="s">
        <v>727</v>
      </c>
      <c r="H28" s="8">
        <v>513.64</v>
      </c>
      <c r="I28" s="7" t="s">
        <v>728</v>
      </c>
      <c r="J28" s="8">
        <v>44</v>
      </c>
      <c r="K28" s="8">
        <v>85.66311035</v>
      </c>
      <c r="L28" s="8" t="s">
        <v>523</v>
      </c>
      <c r="M28" s="8"/>
      <c r="N28" s="7" t="s">
        <v>729</v>
      </c>
      <c r="O28" s="7" t="s">
        <v>730</v>
      </c>
      <c r="P28" s="7" t="s">
        <v>526</v>
      </c>
      <c r="Q28" s="7" t="s">
        <v>731</v>
      </c>
      <c r="R28" s="11" t="s">
        <v>732</v>
      </c>
      <c r="S28" s="12">
        <v>2.153</v>
      </c>
      <c r="T28" s="12">
        <v>6</v>
      </c>
      <c r="U28" s="12">
        <v>1</v>
      </c>
      <c r="V28" s="12">
        <v>5</v>
      </c>
      <c r="W28" s="13"/>
    </row>
    <row r="29" s="2" customFormat="1" ht="16" customHeight="1" spans="1:23">
      <c r="A29" s="5" t="s">
        <v>206</v>
      </c>
      <c r="B29" s="5" t="s">
        <v>225</v>
      </c>
      <c r="C29" s="6" t="s">
        <v>733</v>
      </c>
      <c r="D29" s="6" t="s">
        <v>518</v>
      </c>
      <c r="E29" s="7" t="s">
        <v>698</v>
      </c>
      <c r="F29" s="7" t="s">
        <v>698</v>
      </c>
      <c r="G29" s="7" t="s">
        <v>734</v>
      </c>
      <c r="H29" s="8">
        <v>384.39</v>
      </c>
      <c r="I29" s="7" t="s">
        <v>735</v>
      </c>
      <c r="J29" s="8">
        <v>76</v>
      </c>
      <c r="K29" s="8">
        <v>197.7158615</v>
      </c>
      <c r="L29" s="8" t="s">
        <v>523</v>
      </c>
      <c r="M29" s="8"/>
      <c r="N29" s="7" t="s">
        <v>736</v>
      </c>
      <c r="O29" s="7" t="s">
        <v>737</v>
      </c>
      <c r="P29" s="7" t="s">
        <v>526</v>
      </c>
      <c r="Q29" s="7" t="s">
        <v>527</v>
      </c>
      <c r="R29" s="11" t="s">
        <v>738</v>
      </c>
      <c r="S29" s="12">
        <v>3.447</v>
      </c>
      <c r="T29" s="12">
        <v>5</v>
      </c>
      <c r="U29" s="12">
        <v>2</v>
      </c>
      <c r="V29" s="12">
        <v>4</v>
      </c>
      <c r="W29" s="13"/>
    </row>
    <row r="30" s="2" customFormat="1" ht="16" customHeight="1" spans="1:23">
      <c r="A30" s="5" t="s">
        <v>266</v>
      </c>
      <c r="B30" s="5" t="s">
        <v>285</v>
      </c>
      <c r="C30" s="6" t="s">
        <v>739</v>
      </c>
      <c r="D30" s="6" t="s">
        <v>518</v>
      </c>
      <c r="E30" s="7" t="s">
        <v>740</v>
      </c>
      <c r="F30" s="7" t="s">
        <v>531</v>
      </c>
      <c r="G30" s="7" t="s">
        <v>741</v>
      </c>
      <c r="H30" s="8">
        <v>450.34</v>
      </c>
      <c r="I30" s="7" t="s">
        <v>742</v>
      </c>
      <c r="J30" s="8">
        <v>9</v>
      </c>
      <c r="K30" s="8">
        <v>19.9849003</v>
      </c>
      <c r="L30" s="8" t="s">
        <v>523</v>
      </c>
      <c r="M30" s="8"/>
      <c r="N30" s="7" t="s">
        <v>743</v>
      </c>
      <c r="O30" s="7" t="s">
        <v>744</v>
      </c>
      <c r="P30" s="7" t="s">
        <v>526</v>
      </c>
      <c r="Q30" s="7" t="s">
        <v>527</v>
      </c>
      <c r="R30" s="11" t="s">
        <v>745</v>
      </c>
      <c r="S30" s="12">
        <v>3.693</v>
      </c>
      <c r="T30" s="12">
        <v>3</v>
      </c>
      <c r="U30" s="12">
        <v>2</v>
      </c>
      <c r="V30" s="12">
        <v>5</v>
      </c>
      <c r="W30" s="13"/>
    </row>
    <row r="31" s="2" customFormat="1" ht="16" customHeight="1" spans="1:23">
      <c r="A31" s="5" t="s">
        <v>326</v>
      </c>
      <c r="B31" s="5" t="s">
        <v>345</v>
      </c>
      <c r="C31" s="6" t="s">
        <v>746</v>
      </c>
      <c r="D31" s="6" t="s">
        <v>518</v>
      </c>
      <c r="E31" s="7" t="s">
        <v>681</v>
      </c>
      <c r="F31" s="7" t="s">
        <v>682</v>
      </c>
      <c r="G31" s="7" t="s">
        <v>747</v>
      </c>
      <c r="H31" s="8">
        <v>465.54</v>
      </c>
      <c r="I31" s="7" t="s">
        <v>748</v>
      </c>
      <c r="J31" s="8">
        <v>93</v>
      </c>
      <c r="K31" s="8">
        <v>199.7680113</v>
      </c>
      <c r="L31" s="8" t="s">
        <v>523</v>
      </c>
      <c r="M31" s="8"/>
      <c r="N31" s="7" t="s">
        <v>749</v>
      </c>
      <c r="O31" s="7" t="s">
        <v>750</v>
      </c>
      <c r="P31" s="7" t="s">
        <v>526</v>
      </c>
      <c r="Q31" s="7" t="s">
        <v>751</v>
      </c>
      <c r="R31" s="11" t="s">
        <v>752</v>
      </c>
      <c r="S31" s="12">
        <v>4.069</v>
      </c>
      <c r="T31" s="12">
        <v>4</v>
      </c>
      <c r="U31" s="12">
        <v>3</v>
      </c>
      <c r="V31" s="12">
        <v>7</v>
      </c>
      <c r="W31" s="13"/>
    </row>
    <row r="32" s="2" customFormat="1" ht="16" customHeight="1" spans="1:23">
      <c r="A32" s="5" t="s">
        <v>386</v>
      </c>
      <c r="B32" s="5" t="s">
        <v>404</v>
      </c>
      <c r="C32" s="6" t="s">
        <v>753</v>
      </c>
      <c r="D32" s="6" t="s">
        <v>518</v>
      </c>
      <c r="E32" s="7" t="s">
        <v>754</v>
      </c>
      <c r="F32" s="7" t="s">
        <v>531</v>
      </c>
      <c r="G32" s="7" t="s">
        <v>755</v>
      </c>
      <c r="H32" s="8">
        <v>641.61</v>
      </c>
      <c r="I32" s="7" t="s">
        <v>756</v>
      </c>
      <c r="J32" s="8">
        <v>128</v>
      </c>
      <c r="K32" s="8">
        <v>199.4981375</v>
      </c>
      <c r="L32" s="8" t="s">
        <v>523</v>
      </c>
      <c r="M32" s="8"/>
      <c r="N32" s="7" t="s">
        <v>757</v>
      </c>
      <c r="O32" s="7" t="s">
        <v>758</v>
      </c>
      <c r="P32" s="7" t="s">
        <v>526</v>
      </c>
      <c r="Q32" s="7" t="s">
        <v>527</v>
      </c>
      <c r="R32" s="11" t="s">
        <v>759</v>
      </c>
      <c r="S32" s="12">
        <v>5.689</v>
      </c>
      <c r="T32" s="12">
        <v>4</v>
      </c>
      <c r="U32" s="12">
        <v>2</v>
      </c>
      <c r="V32" s="12">
        <v>7</v>
      </c>
      <c r="W32" s="13"/>
    </row>
    <row r="33" s="2" customFormat="1" ht="16" customHeight="1" spans="1:23">
      <c r="A33" s="5" t="s">
        <v>444</v>
      </c>
      <c r="B33" s="5" t="s">
        <v>462</v>
      </c>
      <c r="C33" s="6" t="s">
        <v>760</v>
      </c>
      <c r="D33" s="6" t="s">
        <v>518</v>
      </c>
      <c r="E33" s="7" t="s">
        <v>726</v>
      </c>
      <c r="F33" s="7" t="s">
        <v>625</v>
      </c>
      <c r="G33" s="7" t="s">
        <v>761</v>
      </c>
      <c r="H33" s="8">
        <v>417.41</v>
      </c>
      <c r="I33" s="7" t="s">
        <v>762</v>
      </c>
      <c r="J33" s="8">
        <v>21</v>
      </c>
      <c r="K33" s="8">
        <v>50.31024652</v>
      </c>
      <c r="L33" s="8" t="s">
        <v>523</v>
      </c>
      <c r="M33" s="8"/>
      <c r="N33" s="7" t="s">
        <v>763</v>
      </c>
      <c r="O33" s="7" t="s">
        <v>764</v>
      </c>
      <c r="P33" s="7" t="s">
        <v>526</v>
      </c>
      <c r="Q33" s="7" t="s">
        <v>527</v>
      </c>
      <c r="R33" s="11" t="s">
        <v>765</v>
      </c>
      <c r="S33" s="12">
        <v>3.366</v>
      </c>
      <c r="T33" s="12">
        <v>6</v>
      </c>
      <c r="U33" s="12">
        <v>0</v>
      </c>
      <c r="V33" s="12">
        <v>4</v>
      </c>
      <c r="W33" s="13"/>
    </row>
    <row r="34" s="2" customFormat="1" ht="16" customHeight="1" spans="1:23">
      <c r="A34" s="5" t="s">
        <v>28</v>
      </c>
      <c r="B34" s="5" t="s">
        <v>47</v>
      </c>
      <c r="C34" s="6" t="s">
        <v>766</v>
      </c>
      <c r="D34" s="6" t="s">
        <v>518</v>
      </c>
      <c r="E34" s="7" t="s">
        <v>767</v>
      </c>
      <c r="F34" s="7" t="s">
        <v>625</v>
      </c>
      <c r="G34" s="7" t="s">
        <v>768</v>
      </c>
      <c r="H34" s="8">
        <v>371.22</v>
      </c>
      <c r="I34" s="7" t="s">
        <v>769</v>
      </c>
      <c r="J34" s="8">
        <v>23</v>
      </c>
      <c r="K34" s="8">
        <v>61.95786865</v>
      </c>
      <c r="L34" s="8" t="s">
        <v>523</v>
      </c>
      <c r="M34" s="8"/>
      <c r="N34" s="7" t="s">
        <v>770</v>
      </c>
      <c r="O34" s="7" t="s">
        <v>771</v>
      </c>
      <c r="P34" s="7" t="s">
        <v>526</v>
      </c>
      <c r="Q34" s="7" t="s">
        <v>527</v>
      </c>
      <c r="R34" s="11" t="s">
        <v>772</v>
      </c>
      <c r="S34" s="12">
        <v>4.391</v>
      </c>
      <c r="T34" s="12">
        <v>2</v>
      </c>
      <c r="U34" s="12">
        <v>1</v>
      </c>
      <c r="V34" s="12">
        <v>2</v>
      </c>
      <c r="W34" s="13"/>
    </row>
    <row r="35" s="2" customFormat="1" ht="16" customHeight="1" spans="1:23">
      <c r="A35" s="5" t="s">
        <v>88</v>
      </c>
      <c r="B35" s="5" t="s">
        <v>107</v>
      </c>
      <c r="C35" s="6" t="s">
        <v>773</v>
      </c>
      <c r="D35" s="6" t="s">
        <v>518</v>
      </c>
      <c r="E35" s="7" t="s">
        <v>774</v>
      </c>
      <c r="F35" s="7" t="s">
        <v>625</v>
      </c>
      <c r="G35" s="7" t="s">
        <v>775</v>
      </c>
      <c r="H35" s="8">
        <v>480.39</v>
      </c>
      <c r="I35" s="7" t="s">
        <v>776</v>
      </c>
      <c r="J35" s="8">
        <v>14</v>
      </c>
      <c r="K35" s="8">
        <v>29.14298799</v>
      </c>
      <c r="L35" s="8" t="s">
        <v>523</v>
      </c>
      <c r="M35" s="8"/>
      <c r="N35" s="7" t="s">
        <v>777</v>
      </c>
      <c r="O35" s="7" t="s">
        <v>778</v>
      </c>
      <c r="P35" s="7" t="s">
        <v>678</v>
      </c>
      <c r="Q35" s="7" t="s">
        <v>527</v>
      </c>
      <c r="R35" s="11" t="s">
        <v>779</v>
      </c>
      <c r="S35" s="12">
        <v>4.183</v>
      </c>
      <c r="T35" s="12">
        <v>3</v>
      </c>
      <c r="U35" s="12">
        <v>2</v>
      </c>
      <c r="V35" s="12">
        <v>3</v>
      </c>
      <c r="W35" s="13"/>
    </row>
    <row r="36" s="2" customFormat="1" ht="16" customHeight="1" spans="1:23">
      <c r="A36" s="5" t="s">
        <v>148</v>
      </c>
      <c r="B36" s="5" t="s">
        <v>167</v>
      </c>
      <c r="C36" s="6" t="s">
        <v>780</v>
      </c>
      <c r="D36" s="6" t="s">
        <v>518</v>
      </c>
      <c r="E36" s="7" t="s">
        <v>754</v>
      </c>
      <c r="F36" s="7" t="s">
        <v>531</v>
      </c>
      <c r="G36" s="7" t="s">
        <v>781</v>
      </c>
      <c r="H36" s="8">
        <v>568.09</v>
      </c>
      <c r="I36" s="7" t="s">
        <v>782</v>
      </c>
      <c r="J36" s="8">
        <v>92</v>
      </c>
      <c r="K36" s="8">
        <v>161.9461705</v>
      </c>
      <c r="L36" s="8" t="s">
        <v>523</v>
      </c>
      <c r="M36" s="8"/>
      <c r="N36" s="7" t="s">
        <v>783</v>
      </c>
      <c r="O36" s="7" t="s">
        <v>784</v>
      </c>
      <c r="P36" s="7" t="s">
        <v>526</v>
      </c>
      <c r="Q36" s="7" t="s">
        <v>785</v>
      </c>
      <c r="R36" s="11" t="s">
        <v>786</v>
      </c>
      <c r="S36" s="12">
        <v>3.477</v>
      </c>
      <c r="T36" s="12">
        <v>4</v>
      </c>
      <c r="U36" s="12">
        <v>2</v>
      </c>
      <c r="V36" s="12">
        <v>5</v>
      </c>
      <c r="W36" s="13"/>
    </row>
    <row r="37" s="2" customFormat="1" ht="16" customHeight="1" spans="1:23">
      <c r="A37" s="5" t="s">
        <v>208</v>
      </c>
      <c r="B37" s="5" t="s">
        <v>227</v>
      </c>
      <c r="C37" s="6" t="s">
        <v>787</v>
      </c>
      <c r="D37" s="6" t="s">
        <v>518</v>
      </c>
      <c r="E37" s="7" t="s">
        <v>788</v>
      </c>
      <c r="F37" s="7" t="s">
        <v>789</v>
      </c>
      <c r="G37" s="7" t="s">
        <v>790</v>
      </c>
      <c r="H37" s="8">
        <v>421.3</v>
      </c>
      <c r="I37" s="7" t="s">
        <v>791</v>
      </c>
      <c r="J37" s="8">
        <v>84</v>
      </c>
      <c r="K37" s="8">
        <v>199.3828626</v>
      </c>
      <c r="L37" s="8" t="s">
        <v>523</v>
      </c>
      <c r="M37" s="8"/>
      <c r="N37" s="7" t="s">
        <v>792</v>
      </c>
      <c r="O37" s="7" t="s">
        <v>793</v>
      </c>
      <c r="P37" s="7" t="s">
        <v>526</v>
      </c>
      <c r="Q37" s="7" t="s">
        <v>527</v>
      </c>
      <c r="R37" s="11" t="s">
        <v>794</v>
      </c>
      <c r="S37" s="12">
        <v>4.265</v>
      </c>
      <c r="T37" s="12">
        <v>4</v>
      </c>
      <c r="U37" s="12">
        <v>1</v>
      </c>
      <c r="V37" s="12">
        <v>4</v>
      </c>
      <c r="W37" s="13"/>
    </row>
    <row r="38" s="2" customFormat="1" ht="16" customHeight="1" spans="1:23">
      <c r="A38" s="5" t="s">
        <v>268</v>
      </c>
      <c r="B38" s="5" t="s">
        <v>287</v>
      </c>
      <c r="C38" s="6" t="s">
        <v>795</v>
      </c>
      <c r="D38" s="6" t="s">
        <v>518</v>
      </c>
      <c r="E38" s="7" t="s">
        <v>689</v>
      </c>
      <c r="F38" s="7" t="s">
        <v>657</v>
      </c>
      <c r="G38" s="7" t="s">
        <v>796</v>
      </c>
      <c r="H38" s="8">
        <v>318.35</v>
      </c>
      <c r="I38" s="7" t="s">
        <v>797</v>
      </c>
      <c r="J38" s="8">
        <v>64</v>
      </c>
      <c r="K38" s="8">
        <v>201.0365949</v>
      </c>
      <c r="L38" s="8" t="s">
        <v>523</v>
      </c>
      <c r="M38" s="8"/>
      <c r="N38" s="7" t="s">
        <v>798</v>
      </c>
      <c r="O38" s="7" t="s">
        <v>799</v>
      </c>
      <c r="P38" s="7" t="s">
        <v>526</v>
      </c>
      <c r="Q38" s="7" t="s">
        <v>800</v>
      </c>
      <c r="R38" s="11" t="s">
        <v>801</v>
      </c>
      <c r="S38" s="12">
        <v>1.8</v>
      </c>
      <c r="T38" s="12">
        <v>3</v>
      </c>
      <c r="U38" s="12">
        <v>2</v>
      </c>
      <c r="V38" s="12">
        <v>5</v>
      </c>
      <c r="W38" s="13"/>
    </row>
    <row r="39" s="2" customFormat="1" ht="16" customHeight="1" spans="1:23">
      <c r="A39" s="5" t="s">
        <v>328</v>
      </c>
      <c r="B39" s="5" t="s">
        <v>347</v>
      </c>
      <c r="C39" s="6" t="s">
        <v>802</v>
      </c>
      <c r="D39" s="6" t="s">
        <v>518</v>
      </c>
      <c r="E39" s="7" t="s">
        <v>539</v>
      </c>
      <c r="F39" s="7" t="s">
        <v>540</v>
      </c>
      <c r="G39" s="7" t="s">
        <v>803</v>
      </c>
      <c r="H39" s="8">
        <v>292.03</v>
      </c>
      <c r="I39" s="7" t="s">
        <v>804</v>
      </c>
      <c r="J39" s="8">
        <v>58</v>
      </c>
      <c r="K39" s="8">
        <v>198.6097319</v>
      </c>
      <c r="L39" s="8" t="s">
        <v>523</v>
      </c>
      <c r="M39" s="8"/>
      <c r="N39" s="7" t="s">
        <v>805</v>
      </c>
      <c r="O39" s="7" t="s">
        <v>806</v>
      </c>
      <c r="P39" s="7" t="s">
        <v>526</v>
      </c>
      <c r="Q39" s="7" t="s">
        <v>807</v>
      </c>
      <c r="R39" s="11" t="s">
        <v>808</v>
      </c>
      <c r="S39" s="12">
        <v>1.304</v>
      </c>
      <c r="T39" s="12">
        <v>1</v>
      </c>
      <c r="U39" s="12">
        <v>1</v>
      </c>
      <c r="V39" s="12">
        <v>2</v>
      </c>
      <c r="W39" s="13"/>
    </row>
    <row r="40" s="2" customFormat="1" ht="16" customHeight="1" spans="1:23">
      <c r="A40" s="5" t="s">
        <v>388</v>
      </c>
      <c r="B40" s="5" t="s">
        <v>406</v>
      </c>
      <c r="C40" s="6" t="s">
        <v>809</v>
      </c>
      <c r="D40" s="6" t="s">
        <v>518</v>
      </c>
      <c r="E40" s="7" t="s">
        <v>689</v>
      </c>
      <c r="F40" s="7" t="s">
        <v>682</v>
      </c>
      <c r="G40" s="7" t="s">
        <v>810</v>
      </c>
      <c r="H40" s="8">
        <v>397.42</v>
      </c>
      <c r="I40" s="7" t="s">
        <v>811</v>
      </c>
      <c r="J40" s="8">
        <v>80</v>
      </c>
      <c r="K40" s="8">
        <v>201.2983745</v>
      </c>
      <c r="L40" s="8" t="s">
        <v>523</v>
      </c>
      <c r="M40" s="8"/>
      <c r="N40" s="7" t="s">
        <v>812</v>
      </c>
      <c r="O40" s="7" t="s">
        <v>813</v>
      </c>
      <c r="P40" s="7" t="s">
        <v>526</v>
      </c>
      <c r="Q40" s="7" t="s">
        <v>814</v>
      </c>
      <c r="R40" s="11" t="s">
        <v>815</v>
      </c>
      <c r="S40" s="12">
        <v>2.353</v>
      </c>
      <c r="T40" s="12">
        <v>4</v>
      </c>
      <c r="U40" s="12">
        <v>2</v>
      </c>
      <c r="V40" s="12">
        <v>8</v>
      </c>
      <c r="W40" s="13"/>
    </row>
    <row r="41" s="2" customFormat="1" ht="16" customHeight="1" spans="1:23">
      <c r="A41" s="5" t="s">
        <v>446</v>
      </c>
      <c r="B41" s="5" t="s">
        <v>464</v>
      </c>
      <c r="C41" s="6" t="s">
        <v>816</v>
      </c>
      <c r="D41" s="6" t="s">
        <v>518</v>
      </c>
      <c r="E41" s="7" t="s">
        <v>817</v>
      </c>
      <c r="F41" s="7" t="s">
        <v>531</v>
      </c>
      <c r="G41" s="7" t="s">
        <v>818</v>
      </c>
      <c r="H41" s="8">
        <v>421.49</v>
      </c>
      <c r="I41" s="7" t="s">
        <v>819</v>
      </c>
      <c r="J41" s="8">
        <v>84</v>
      </c>
      <c r="K41" s="8">
        <v>199.2929844</v>
      </c>
      <c r="L41" s="8" t="s">
        <v>523</v>
      </c>
      <c r="M41" s="8"/>
      <c r="N41" s="7" t="s">
        <v>820</v>
      </c>
      <c r="O41" s="7" t="s">
        <v>821</v>
      </c>
      <c r="P41" s="7" t="s">
        <v>526</v>
      </c>
      <c r="Q41" s="7" t="s">
        <v>527</v>
      </c>
      <c r="R41" s="11" t="s">
        <v>822</v>
      </c>
      <c r="S41" s="12">
        <v>3.757</v>
      </c>
      <c r="T41" s="12">
        <v>3</v>
      </c>
      <c r="U41" s="12">
        <v>1</v>
      </c>
      <c r="V41" s="12">
        <v>3</v>
      </c>
      <c r="W41" s="13"/>
    </row>
    <row r="42" s="2" customFormat="1" ht="16" customHeight="1" spans="1:23">
      <c r="A42" s="5" t="s">
        <v>30</v>
      </c>
      <c r="B42" s="5" t="s">
        <v>49</v>
      </c>
      <c r="C42" s="6" t="s">
        <v>823</v>
      </c>
      <c r="D42" s="6" t="s">
        <v>518</v>
      </c>
      <c r="E42" s="7" t="s">
        <v>824</v>
      </c>
      <c r="F42" s="7" t="s">
        <v>540</v>
      </c>
      <c r="G42" s="7" t="s">
        <v>825</v>
      </c>
      <c r="H42" s="8">
        <v>395.49</v>
      </c>
      <c r="I42" s="7" t="s">
        <v>826</v>
      </c>
      <c r="J42" s="8">
        <v>33</v>
      </c>
      <c r="K42" s="8">
        <v>83.44079496</v>
      </c>
      <c r="L42" s="8" t="s">
        <v>523</v>
      </c>
      <c r="M42" s="8"/>
      <c r="N42" s="7" t="s">
        <v>827</v>
      </c>
      <c r="O42" s="7" t="s">
        <v>828</v>
      </c>
      <c r="P42" s="7" t="s">
        <v>526</v>
      </c>
      <c r="Q42" s="7" t="s">
        <v>527</v>
      </c>
      <c r="R42" s="11" t="s">
        <v>829</v>
      </c>
      <c r="S42" s="12">
        <v>4.393</v>
      </c>
      <c r="T42" s="12">
        <v>3</v>
      </c>
      <c r="U42" s="12">
        <v>0</v>
      </c>
      <c r="V42" s="12">
        <v>2</v>
      </c>
      <c r="W42" s="13"/>
    </row>
    <row r="43" s="2" customFormat="1" ht="16" customHeight="1" spans="1:23">
      <c r="A43" s="5" t="s">
        <v>90</v>
      </c>
      <c r="B43" s="5" t="s">
        <v>109</v>
      </c>
      <c r="C43" s="6" t="s">
        <v>830</v>
      </c>
      <c r="D43" s="6" t="s">
        <v>518</v>
      </c>
      <c r="E43" s="7" t="s">
        <v>817</v>
      </c>
      <c r="F43" s="7" t="s">
        <v>531</v>
      </c>
      <c r="G43" s="7" t="s">
        <v>831</v>
      </c>
      <c r="H43" s="8">
        <v>851.96</v>
      </c>
      <c r="I43" s="7" t="s">
        <v>832</v>
      </c>
      <c r="J43" s="8">
        <v>124</v>
      </c>
      <c r="K43" s="8">
        <v>145.5467393</v>
      </c>
      <c r="L43" s="8" t="s">
        <v>523</v>
      </c>
      <c r="M43" s="8"/>
      <c r="N43" s="7" t="s">
        <v>833</v>
      </c>
      <c r="O43" s="7" t="s">
        <v>834</v>
      </c>
      <c r="P43" s="7" t="s">
        <v>526</v>
      </c>
      <c r="Q43" s="7" t="s">
        <v>835</v>
      </c>
      <c r="R43" s="11" t="s">
        <v>836</v>
      </c>
      <c r="S43" s="12">
        <v>6.571</v>
      </c>
      <c r="T43" s="12">
        <v>8</v>
      </c>
      <c r="U43" s="12">
        <v>2</v>
      </c>
      <c r="V43" s="12">
        <v>12</v>
      </c>
      <c r="W43" s="13"/>
    </row>
    <row r="44" s="2" customFormat="1" ht="16" customHeight="1" spans="1:23">
      <c r="A44" s="5" t="s">
        <v>150</v>
      </c>
      <c r="B44" s="5" t="s">
        <v>169</v>
      </c>
      <c r="C44" s="6" t="s">
        <v>837</v>
      </c>
      <c r="D44" s="6" t="s">
        <v>518</v>
      </c>
      <c r="E44" s="7" t="s">
        <v>754</v>
      </c>
      <c r="F44" s="7" t="s">
        <v>531</v>
      </c>
      <c r="G44" s="7" t="s">
        <v>838</v>
      </c>
      <c r="H44" s="8">
        <v>372.38</v>
      </c>
      <c r="I44" s="7" t="s">
        <v>839</v>
      </c>
      <c r="J44" s="8">
        <v>5</v>
      </c>
      <c r="K44" s="8">
        <v>13.42714431</v>
      </c>
      <c r="L44" s="8" t="s">
        <v>523</v>
      </c>
      <c r="M44" s="8"/>
      <c r="N44" s="7" t="s">
        <v>840</v>
      </c>
      <c r="O44" s="7" t="s">
        <v>841</v>
      </c>
      <c r="P44" s="7" t="s">
        <v>526</v>
      </c>
      <c r="Q44" s="7" t="s">
        <v>527</v>
      </c>
      <c r="R44" s="11" t="s">
        <v>842</v>
      </c>
      <c r="S44" s="12">
        <v>1.561</v>
      </c>
      <c r="T44" s="12">
        <v>6</v>
      </c>
      <c r="U44" s="12">
        <v>1</v>
      </c>
      <c r="V44" s="12">
        <v>5</v>
      </c>
      <c r="W44" s="13"/>
    </row>
    <row r="45" s="2" customFormat="1" ht="16" customHeight="1" spans="1:23">
      <c r="A45" s="5" t="s">
        <v>210</v>
      </c>
      <c r="B45" s="5" t="s">
        <v>229</v>
      </c>
      <c r="C45" s="6" t="s">
        <v>843</v>
      </c>
      <c r="D45" s="6" t="s">
        <v>518</v>
      </c>
      <c r="E45" s="7" t="s">
        <v>539</v>
      </c>
      <c r="F45" s="7" t="s">
        <v>540</v>
      </c>
      <c r="G45" s="7" t="s">
        <v>844</v>
      </c>
      <c r="H45" s="8">
        <v>421.36</v>
      </c>
      <c r="I45" s="7" t="s">
        <v>845</v>
      </c>
      <c r="J45" s="8">
        <v>84</v>
      </c>
      <c r="K45" s="8">
        <v>199.3544712</v>
      </c>
      <c r="L45" s="8" t="s">
        <v>523</v>
      </c>
      <c r="M45" s="8"/>
      <c r="N45" s="7" t="s">
        <v>846</v>
      </c>
      <c r="O45" s="7" t="s">
        <v>847</v>
      </c>
      <c r="P45" s="7" t="s">
        <v>848</v>
      </c>
      <c r="Q45" s="7" t="s">
        <v>527</v>
      </c>
      <c r="R45" s="11" t="s">
        <v>849</v>
      </c>
      <c r="S45" s="12">
        <v>2.49</v>
      </c>
      <c r="T45" s="12">
        <v>1</v>
      </c>
      <c r="U45" s="12">
        <v>3</v>
      </c>
      <c r="V45" s="12">
        <v>3</v>
      </c>
      <c r="W45" s="13"/>
    </row>
    <row r="46" s="2" customFormat="1" ht="16" customHeight="1" spans="1:23">
      <c r="A46" s="5" t="s">
        <v>270</v>
      </c>
      <c r="B46" s="5" t="s">
        <v>289</v>
      </c>
      <c r="C46" s="6" t="s">
        <v>850</v>
      </c>
      <c r="D46" s="6" t="s">
        <v>518</v>
      </c>
      <c r="E46" s="7" t="s">
        <v>851</v>
      </c>
      <c r="F46" s="7" t="s">
        <v>531</v>
      </c>
      <c r="G46" s="7" t="s">
        <v>852</v>
      </c>
      <c r="H46" s="8">
        <v>419.73</v>
      </c>
      <c r="I46" s="7" t="s">
        <v>853</v>
      </c>
      <c r="J46" s="8">
        <v>85</v>
      </c>
      <c r="K46" s="8">
        <v>202.5111381</v>
      </c>
      <c r="L46" s="8">
        <v>10</v>
      </c>
      <c r="M46" s="8">
        <v>23.82483978</v>
      </c>
      <c r="N46" s="7" t="s">
        <v>854</v>
      </c>
      <c r="O46" s="7" t="s">
        <v>855</v>
      </c>
      <c r="P46" s="7" t="s">
        <v>678</v>
      </c>
      <c r="Q46" s="7" t="s">
        <v>856</v>
      </c>
      <c r="R46" s="11" t="s">
        <v>857</v>
      </c>
      <c r="S46" s="12">
        <v>5.469</v>
      </c>
      <c r="T46" s="12">
        <v>3</v>
      </c>
      <c r="U46" s="12">
        <v>1</v>
      </c>
      <c r="V46" s="12">
        <v>4</v>
      </c>
      <c r="W46" s="13"/>
    </row>
    <row r="47" s="2" customFormat="1" ht="16" customHeight="1" spans="1:23">
      <c r="A47" s="5" t="s">
        <v>330</v>
      </c>
      <c r="B47" s="5" t="s">
        <v>349</v>
      </c>
      <c r="C47" s="6" t="s">
        <v>858</v>
      </c>
      <c r="D47" s="6" t="s">
        <v>518</v>
      </c>
      <c r="E47" s="7" t="s">
        <v>859</v>
      </c>
      <c r="F47" s="7" t="s">
        <v>565</v>
      </c>
      <c r="G47" s="7" t="s">
        <v>860</v>
      </c>
      <c r="H47" s="8">
        <v>334.37</v>
      </c>
      <c r="I47" s="7" t="s">
        <v>861</v>
      </c>
      <c r="J47" s="8">
        <v>66</v>
      </c>
      <c r="K47" s="8">
        <v>197.3861291</v>
      </c>
      <c r="L47" s="8" t="s">
        <v>523</v>
      </c>
      <c r="M47" s="8"/>
      <c r="N47" s="7" t="s">
        <v>862</v>
      </c>
      <c r="O47" s="7" t="s">
        <v>863</v>
      </c>
      <c r="P47" s="7" t="s">
        <v>526</v>
      </c>
      <c r="Q47" s="7" t="s">
        <v>864</v>
      </c>
      <c r="R47" s="11" t="s">
        <v>865</v>
      </c>
      <c r="S47" s="12">
        <v>2.387</v>
      </c>
      <c r="T47" s="12">
        <v>3</v>
      </c>
      <c r="U47" s="12">
        <v>1</v>
      </c>
      <c r="V47" s="12">
        <v>4</v>
      </c>
      <c r="W47" s="13"/>
    </row>
    <row r="48" s="2" customFormat="1" ht="16" customHeight="1" spans="1:23">
      <c r="A48" s="5" t="s">
        <v>390</v>
      </c>
      <c r="B48" s="5" t="s">
        <v>408</v>
      </c>
      <c r="C48" s="6" t="s">
        <v>866</v>
      </c>
      <c r="D48" s="6" t="s">
        <v>518</v>
      </c>
      <c r="E48" s="7" t="s">
        <v>867</v>
      </c>
      <c r="F48" s="7" t="s">
        <v>625</v>
      </c>
      <c r="G48" s="7" t="s">
        <v>868</v>
      </c>
      <c r="H48" s="8">
        <v>307.34</v>
      </c>
      <c r="I48" s="7" t="s">
        <v>869</v>
      </c>
      <c r="J48" s="8">
        <v>36</v>
      </c>
      <c r="K48" s="8">
        <v>117.1341186</v>
      </c>
      <c r="L48" s="8" t="s">
        <v>523</v>
      </c>
      <c r="M48" s="8"/>
      <c r="N48" s="7" t="s">
        <v>870</v>
      </c>
      <c r="O48" s="7" t="s">
        <v>871</v>
      </c>
      <c r="P48" s="7" t="s">
        <v>526</v>
      </c>
      <c r="Q48" s="7" t="s">
        <v>872</v>
      </c>
      <c r="R48" s="11" t="s">
        <v>873</v>
      </c>
      <c r="S48" s="12">
        <v>3.342</v>
      </c>
      <c r="T48" s="12">
        <v>3</v>
      </c>
      <c r="U48" s="12">
        <v>0</v>
      </c>
      <c r="V48" s="12">
        <v>2</v>
      </c>
      <c r="W48" s="13"/>
    </row>
    <row r="49" s="2" customFormat="1" ht="16" customHeight="1" spans="1:23">
      <c r="A49" s="5" t="s">
        <v>448</v>
      </c>
      <c r="B49" s="5" t="s">
        <v>466</v>
      </c>
      <c r="C49" s="6" t="s">
        <v>874</v>
      </c>
      <c r="D49" s="6" t="s">
        <v>518</v>
      </c>
      <c r="E49" s="7" t="s">
        <v>875</v>
      </c>
      <c r="F49" s="7" t="s">
        <v>666</v>
      </c>
      <c r="G49" s="7" t="s">
        <v>876</v>
      </c>
      <c r="H49" s="8">
        <v>474.55</v>
      </c>
      <c r="I49" s="7" t="s">
        <v>877</v>
      </c>
      <c r="J49" s="8">
        <v>95</v>
      </c>
      <c r="K49" s="8">
        <v>200.1896534</v>
      </c>
      <c r="L49" s="8" t="s">
        <v>523</v>
      </c>
      <c r="M49" s="8"/>
      <c r="N49" s="7" t="s">
        <v>878</v>
      </c>
      <c r="O49" s="7" t="s">
        <v>879</v>
      </c>
      <c r="P49" s="7" t="s">
        <v>526</v>
      </c>
      <c r="Q49" s="7" t="s">
        <v>527</v>
      </c>
      <c r="R49" s="11" t="s">
        <v>880</v>
      </c>
      <c r="S49" s="12">
        <v>2.337</v>
      </c>
      <c r="T49" s="12">
        <v>4</v>
      </c>
      <c r="U49" s="12">
        <v>2</v>
      </c>
      <c r="V49" s="12">
        <v>6</v>
      </c>
      <c r="W49" s="13"/>
    </row>
    <row r="50" s="2" customFormat="1" ht="16" customHeight="1" spans="1:23">
      <c r="A50" s="5" t="s">
        <v>32</v>
      </c>
      <c r="B50" s="5" t="s">
        <v>51</v>
      </c>
      <c r="C50" s="6" t="s">
        <v>881</v>
      </c>
      <c r="D50" s="6" t="s">
        <v>518</v>
      </c>
      <c r="E50" s="7" t="s">
        <v>882</v>
      </c>
      <c r="F50" s="7" t="s">
        <v>666</v>
      </c>
      <c r="G50" s="7" t="s">
        <v>883</v>
      </c>
      <c r="H50" s="8">
        <v>521.66</v>
      </c>
      <c r="I50" s="7" t="s">
        <v>884</v>
      </c>
      <c r="J50" s="8">
        <v>21</v>
      </c>
      <c r="K50" s="8">
        <v>40.25610551</v>
      </c>
      <c r="L50" s="8" t="s">
        <v>523</v>
      </c>
      <c r="M50" s="8"/>
      <c r="N50" s="7" t="s">
        <v>885</v>
      </c>
      <c r="O50" s="7" t="s">
        <v>886</v>
      </c>
      <c r="P50" s="7" t="s">
        <v>526</v>
      </c>
      <c r="Q50" s="7" t="s">
        <v>527</v>
      </c>
      <c r="R50" s="11" t="s">
        <v>887</v>
      </c>
      <c r="S50" s="12">
        <v>3.548</v>
      </c>
      <c r="T50" s="12">
        <v>5</v>
      </c>
      <c r="U50" s="12">
        <v>2</v>
      </c>
      <c r="V50" s="12">
        <v>7</v>
      </c>
      <c r="W50" s="13"/>
    </row>
    <row r="51" s="2" customFormat="1" ht="16" customHeight="1" spans="1:23">
      <c r="A51" s="5" t="s">
        <v>92</v>
      </c>
      <c r="B51" s="5" t="s">
        <v>111</v>
      </c>
      <c r="C51" s="6" t="s">
        <v>888</v>
      </c>
      <c r="D51" s="6" t="s">
        <v>518</v>
      </c>
      <c r="E51" s="7" t="s">
        <v>774</v>
      </c>
      <c r="F51" s="7" t="s">
        <v>625</v>
      </c>
      <c r="G51" s="7" t="s">
        <v>889</v>
      </c>
      <c r="H51" s="8">
        <v>425.48</v>
      </c>
      <c r="I51" s="7" t="s">
        <v>890</v>
      </c>
      <c r="J51" s="8">
        <v>39</v>
      </c>
      <c r="K51" s="8">
        <v>91.66118266</v>
      </c>
      <c r="L51" s="8" t="s">
        <v>523</v>
      </c>
      <c r="M51" s="8"/>
      <c r="N51" s="7" t="s">
        <v>891</v>
      </c>
      <c r="O51" s="7" t="s">
        <v>892</v>
      </c>
      <c r="P51" s="7" t="s">
        <v>526</v>
      </c>
      <c r="Q51" s="7" t="s">
        <v>527</v>
      </c>
      <c r="R51" s="11" t="s">
        <v>893</v>
      </c>
      <c r="S51" s="12">
        <v>1.839</v>
      </c>
      <c r="T51" s="12">
        <v>6</v>
      </c>
      <c r="U51" s="12">
        <v>2</v>
      </c>
      <c r="V51" s="12">
        <v>7</v>
      </c>
      <c r="W51" s="13"/>
    </row>
    <row r="52" s="2" customFormat="1" ht="16" customHeight="1" spans="1:23">
      <c r="A52" s="5" t="s">
        <v>152</v>
      </c>
      <c r="B52" s="5" t="s">
        <v>171</v>
      </c>
      <c r="C52" s="6" t="s">
        <v>894</v>
      </c>
      <c r="D52" s="6" t="s">
        <v>518</v>
      </c>
      <c r="E52" s="7" t="s">
        <v>754</v>
      </c>
      <c r="F52" s="7" t="s">
        <v>531</v>
      </c>
      <c r="G52" s="7" t="s">
        <v>895</v>
      </c>
      <c r="H52" s="8">
        <v>377.35</v>
      </c>
      <c r="I52" s="7" t="s">
        <v>896</v>
      </c>
      <c r="J52" s="8">
        <v>37</v>
      </c>
      <c r="K52" s="8">
        <v>98.05220617</v>
      </c>
      <c r="L52" s="8" t="s">
        <v>523</v>
      </c>
      <c r="M52" s="8"/>
      <c r="N52" s="7" t="s">
        <v>897</v>
      </c>
      <c r="O52" s="7" t="s">
        <v>898</v>
      </c>
      <c r="P52" s="7" t="s">
        <v>526</v>
      </c>
      <c r="Q52" s="7" t="s">
        <v>527</v>
      </c>
      <c r="R52" s="11" t="s">
        <v>899</v>
      </c>
      <c r="S52" s="12">
        <v>3.052</v>
      </c>
      <c r="T52" s="12">
        <v>5</v>
      </c>
      <c r="U52" s="12">
        <v>0</v>
      </c>
      <c r="V52" s="12">
        <v>3</v>
      </c>
      <c r="W52" s="13"/>
    </row>
    <row r="53" s="2" customFormat="1" ht="16" customHeight="1" spans="1:23">
      <c r="A53" s="5" t="s">
        <v>212</v>
      </c>
      <c r="B53" s="5" t="s">
        <v>231</v>
      </c>
      <c r="C53" s="6" t="s">
        <v>900</v>
      </c>
      <c r="D53" s="6" t="s">
        <v>518</v>
      </c>
      <c r="E53" s="7" t="s">
        <v>649</v>
      </c>
      <c r="F53" s="7" t="s">
        <v>625</v>
      </c>
      <c r="G53" s="7" t="s">
        <v>901</v>
      </c>
      <c r="H53" s="8">
        <v>958.22</v>
      </c>
      <c r="I53" s="7" t="s">
        <v>902</v>
      </c>
      <c r="J53" s="8">
        <v>100</v>
      </c>
      <c r="K53" s="8">
        <v>104.3601678</v>
      </c>
      <c r="L53" s="8" t="s">
        <v>523</v>
      </c>
      <c r="M53" s="8"/>
      <c r="N53" s="7" t="s">
        <v>903</v>
      </c>
      <c r="O53" s="7" t="s">
        <v>904</v>
      </c>
      <c r="P53" s="7" t="s">
        <v>526</v>
      </c>
      <c r="Q53" s="7" t="s">
        <v>527</v>
      </c>
      <c r="R53" s="11" t="s">
        <v>905</v>
      </c>
      <c r="S53" s="12">
        <v>6.164</v>
      </c>
      <c r="T53" s="12">
        <v>11</v>
      </c>
      <c r="U53" s="12">
        <v>2</v>
      </c>
      <c r="V53" s="12">
        <v>9</v>
      </c>
      <c r="W53" s="13"/>
    </row>
    <row r="54" s="2" customFormat="1" ht="16" customHeight="1" spans="1:23">
      <c r="A54" s="5" t="s">
        <v>272</v>
      </c>
      <c r="B54" s="5" t="s">
        <v>291</v>
      </c>
      <c r="C54" s="6" t="s">
        <v>906</v>
      </c>
      <c r="D54" s="6" t="s">
        <v>518</v>
      </c>
      <c r="E54" s="7" t="s">
        <v>907</v>
      </c>
      <c r="F54" s="7" t="s">
        <v>520</v>
      </c>
      <c r="G54" s="7" t="s">
        <v>908</v>
      </c>
      <c r="H54" s="8">
        <v>573.7</v>
      </c>
      <c r="I54" s="7" t="s">
        <v>909</v>
      </c>
      <c r="J54" s="8">
        <v>115</v>
      </c>
      <c r="K54" s="8">
        <v>200.4531985</v>
      </c>
      <c r="L54" s="8" t="s">
        <v>523</v>
      </c>
      <c r="M54" s="8"/>
      <c r="N54" s="7" t="s">
        <v>910</v>
      </c>
      <c r="O54" s="7" t="s">
        <v>911</v>
      </c>
      <c r="P54" s="7" t="s">
        <v>526</v>
      </c>
      <c r="Q54" s="7" t="s">
        <v>527</v>
      </c>
      <c r="R54" s="11" t="s">
        <v>912</v>
      </c>
      <c r="S54" s="12">
        <v>7.56</v>
      </c>
      <c r="T54" s="12">
        <v>3</v>
      </c>
      <c r="U54" s="12">
        <v>4</v>
      </c>
      <c r="V54" s="12">
        <v>8</v>
      </c>
      <c r="W54" s="13"/>
    </row>
    <row r="55" s="2" customFormat="1" ht="16" customHeight="1" spans="1:23">
      <c r="A55" s="5" t="s">
        <v>332</v>
      </c>
      <c r="B55" s="5" t="s">
        <v>351</v>
      </c>
      <c r="C55" s="6" t="s">
        <v>913</v>
      </c>
      <c r="D55" s="6" t="s">
        <v>518</v>
      </c>
      <c r="E55" s="7" t="s">
        <v>689</v>
      </c>
      <c r="F55" s="7" t="s">
        <v>657</v>
      </c>
      <c r="G55" s="7" t="s">
        <v>914</v>
      </c>
      <c r="H55" s="8">
        <v>396.44</v>
      </c>
      <c r="I55" s="7" t="s">
        <v>915</v>
      </c>
      <c r="J55" s="8">
        <v>13</v>
      </c>
      <c r="K55" s="8">
        <v>32.79184744</v>
      </c>
      <c r="L55" s="8" t="s">
        <v>523</v>
      </c>
      <c r="M55" s="8"/>
      <c r="N55" s="7" t="s">
        <v>916</v>
      </c>
      <c r="O55" s="7" t="s">
        <v>917</v>
      </c>
      <c r="P55" s="7" t="s">
        <v>526</v>
      </c>
      <c r="Q55" s="7" t="s">
        <v>918</v>
      </c>
      <c r="R55" s="11" t="s">
        <v>919</v>
      </c>
      <c r="S55" s="12">
        <v>2.798</v>
      </c>
      <c r="T55" s="12">
        <v>4</v>
      </c>
      <c r="U55" s="12">
        <v>3</v>
      </c>
      <c r="V55" s="12">
        <v>6</v>
      </c>
      <c r="W55" s="13"/>
    </row>
    <row r="56" s="2" customFormat="1" ht="16" customHeight="1" spans="1:23">
      <c r="A56" s="5" t="s">
        <v>392</v>
      </c>
      <c r="B56" s="5" t="s">
        <v>410</v>
      </c>
      <c r="C56" s="6" t="s">
        <v>920</v>
      </c>
      <c r="D56" s="6" t="s">
        <v>518</v>
      </c>
      <c r="E56" s="7" t="s">
        <v>921</v>
      </c>
      <c r="F56" s="7" t="s">
        <v>657</v>
      </c>
      <c r="G56" s="7" t="s">
        <v>922</v>
      </c>
      <c r="H56" s="8">
        <v>506.02</v>
      </c>
      <c r="I56" s="7" t="s">
        <v>923</v>
      </c>
      <c r="J56" s="8">
        <v>38</v>
      </c>
      <c r="K56" s="8">
        <v>75.09584601</v>
      </c>
      <c r="L56" s="8" t="s">
        <v>523</v>
      </c>
      <c r="M56" s="8"/>
      <c r="N56" s="7" t="s">
        <v>924</v>
      </c>
      <c r="O56" s="7" t="s">
        <v>925</v>
      </c>
      <c r="P56" s="7" t="s">
        <v>926</v>
      </c>
      <c r="Q56" s="7" t="s">
        <v>527</v>
      </c>
      <c r="R56" s="11" t="s">
        <v>927</v>
      </c>
      <c r="S56" s="12">
        <v>3.018</v>
      </c>
      <c r="T56" s="12">
        <v>4</v>
      </c>
      <c r="U56" s="12">
        <v>2</v>
      </c>
      <c r="V56" s="12">
        <v>5</v>
      </c>
      <c r="W56" s="13"/>
    </row>
    <row r="57" s="2" customFormat="1" ht="16" customHeight="1" spans="1:23">
      <c r="A57" s="5" t="s">
        <v>450</v>
      </c>
      <c r="B57" s="5" t="s">
        <v>468</v>
      </c>
      <c r="C57" s="6" t="s">
        <v>928</v>
      </c>
      <c r="D57" s="6" t="s">
        <v>518</v>
      </c>
      <c r="E57" s="7" t="s">
        <v>929</v>
      </c>
      <c r="F57" s="7" t="s">
        <v>520</v>
      </c>
      <c r="G57" s="7" t="s">
        <v>930</v>
      </c>
      <c r="H57" s="8">
        <v>443.29</v>
      </c>
      <c r="I57" s="7" t="s">
        <v>931</v>
      </c>
      <c r="J57" s="8">
        <v>55</v>
      </c>
      <c r="K57" s="8">
        <v>124.0722777</v>
      </c>
      <c r="L57" s="8">
        <v>89</v>
      </c>
      <c r="M57" s="8">
        <v>200.771504</v>
      </c>
      <c r="N57" s="7" t="s">
        <v>932</v>
      </c>
      <c r="O57" s="7" t="s">
        <v>933</v>
      </c>
      <c r="P57" s="7" t="s">
        <v>934</v>
      </c>
      <c r="Q57" s="7" t="s">
        <v>527</v>
      </c>
      <c r="R57" s="11" t="s">
        <v>935</v>
      </c>
      <c r="S57" s="12">
        <v>-0.733</v>
      </c>
      <c r="T57" s="12">
        <v>5</v>
      </c>
      <c r="U57" s="12">
        <v>0</v>
      </c>
      <c r="V57" s="12">
        <v>5</v>
      </c>
      <c r="W57" s="13"/>
    </row>
    <row r="58" s="2" customFormat="1" ht="16" customHeight="1" spans="1:23">
      <c r="A58" s="5" t="s">
        <v>34</v>
      </c>
      <c r="B58" s="5" t="s">
        <v>53</v>
      </c>
      <c r="C58" s="6" t="s">
        <v>936</v>
      </c>
      <c r="D58" s="6" t="s">
        <v>518</v>
      </c>
      <c r="E58" s="7" t="s">
        <v>665</v>
      </c>
      <c r="F58" s="7" t="s">
        <v>666</v>
      </c>
      <c r="G58" s="7" t="s">
        <v>937</v>
      </c>
      <c r="H58" s="8">
        <v>518.92</v>
      </c>
      <c r="I58" s="7" t="s">
        <v>938</v>
      </c>
      <c r="J58" s="8">
        <v>27</v>
      </c>
      <c r="K58" s="8">
        <v>52.0311416</v>
      </c>
      <c r="L58" s="8" t="s">
        <v>523</v>
      </c>
      <c r="M58" s="8"/>
      <c r="N58" s="7" t="s">
        <v>939</v>
      </c>
      <c r="O58" s="7" t="s">
        <v>940</v>
      </c>
      <c r="P58" s="7" t="s">
        <v>526</v>
      </c>
      <c r="Q58" s="7" t="s">
        <v>527</v>
      </c>
      <c r="R58" s="11" t="s">
        <v>941</v>
      </c>
      <c r="S58" s="12">
        <v>5.954</v>
      </c>
      <c r="T58" s="12">
        <v>6</v>
      </c>
      <c r="U58" s="12">
        <v>1</v>
      </c>
      <c r="V58" s="12">
        <v>6</v>
      </c>
      <c r="W58" s="13"/>
    </row>
    <row r="59" s="2" customFormat="1" ht="16" customHeight="1" spans="1:23">
      <c r="A59" s="5" t="s">
        <v>94</v>
      </c>
      <c r="B59" s="5" t="s">
        <v>113</v>
      </c>
      <c r="C59" s="6" t="s">
        <v>942</v>
      </c>
      <c r="D59" s="6" t="s">
        <v>518</v>
      </c>
      <c r="E59" s="7" t="s">
        <v>943</v>
      </c>
      <c r="F59" s="7" t="s">
        <v>944</v>
      </c>
      <c r="G59" s="7" t="s">
        <v>945</v>
      </c>
      <c r="H59" s="8">
        <v>441.36</v>
      </c>
      <c r="I59" s="7" t="s">
        <v>946</v>
      </c>
      <c r="J59" s="8">
        <v>88</v>
      </c>
      <c r="K59" s="8">
        <v>199.383723</v>
      </c>
      <c r="L59" s="8" t="s">
        <v>523</v>
      </c>
      <c r="M59" s="8"/>
      <c r="N59" s="7" t="s">
        <v>947</v>
      </c>
      <c r="O59" s="7" t="s">
        <v>948</v>
      </c>
      <c r="P59" s="7" t="s">
        <v>526</v>
      </c>
      <c r="Q59" s="7" t="s">
        <v>949</v>
      </c>
      <c r="R59" s="11" t="s">
        <v>950</v>
      </c>
      <c r="S59" s="12">
        <v>2.314</v>
      </c>
      <c r="T59" s="12">
        <v>3</v>
      </c>
      <c r="U59" s="12">
        <v>2</v>
      </c>
      <c r="V59" s="12">
        <v>8</v>
      </c>
      <c r="W59" s="13"/>
    </row>
    <row r="60" s="2" customFormat="1" ht="16" customHeight="1" spans="1:23">
      <c r="A60" s="5" t="s">
        <v>154</v>
      </c>
      <c r="B60" s="5" t="s">
        <v>173</v>
      </c>
      <c r="C60" s="6" t="s">
        <v>951</v>
      </c>
      <c r="D60" s="6" t="s">
        <v>518</v>
      </c>
      <c r="E60" s="7" t="s">
        <v>681</v>
      </c>
      <c r="F60" s="7" t="s">
        <v>682</v>
      </c>
      <c r="G60" s="7" t="s">
        <v>952</v>
      </c>
      <c r="H60" s="8">
        <v>653.21</v>
      </c>
      <c r="I60" s="7" t="s">
        <v>953</v>
      </c>
      <c r="J60" s="8">
        <v>131</v>
      </c>
      <c r="K60" s="8">
        <v>200.5480626</v>
      </c>
      <c r="L60" s="8" t="s">
        <v>523</v>
      </c>
      <c r="M60" s="8"/>
      <c r="N60" s="7" t="s">
        <v>954</v>
      </c>
      <c r="O60" s="7" t="s">
        <v>955</v>
      </c>
      <c r="P60" s="7" t="s">
        <v>926</v>
      </c>
      <c r="Q60" s="7" t="s">
        <v>956</v>
      </c>
      <c r="R60" s="11" t="s">
        <v>957</v>
      </c>
      <c r="S60" s="12">
        <v>2.428</v>
      </c>
      <c r="T60" s="12">
        <v>7</v>
      </c>
      <c r="U60" s="12">
        <v>4</v>
      </c>
      <c r="V60" s="12">
        <v>8</v>
      </c>
      <c r="W60" s="13"/>
    </row>
    <row r="61" s="2" customFormat="1" ht="16" customHeight="1" spans="1:23">
      <c r="A61" s="5" t="s">
        <v>214</v>
      </c>
      <c r="B61" s="5" t="s">
        <v>233</v>
      </c>
      <c r="C61" s="6" t="s">
        <v>958</v>
      </c>
      <c r="D61" s="6" t="s">
        <v>518</v>
      </c>
      <c r="E61" s="7" t="s">
        <v>959</v>
      </c>
      <c r="F61" s="7" t="s">
        <v>666</v>
      </c>
      <c r="G61" s="7" t="s">
        <v>960</v>
      </c>
      <c r="H61" s="8">
        <v>380.53</v>
      </c>
      <c r="I61" s="7" t="s">
        <v>961</v>
      </c>
      <c r="J61" s="8">
        <v>76</v>
      </c>
      <c r="K61" s="8">
        <v>199.7214411</v>
      </c>
      <c r="L61" s="8" t="s">
        <v>523</v>
      </c>
      <c r="M61" s="8"/>
      <c r="N61" s="7" t="s">
        <v>962</v>
      </c>
      <c r="O61" s="7" t="s">
        <v>963</v>
      </c>
      <c r="P61" s="7" t="s">
        <v>526</v>
      </c>
      <c r="Q61" s="7" t="s">
        <v>527</v>
      </c>
      <c r="R61" s="11" t="s">
        <v>964</v>
      </c>
      <c r="S61" s="12">
        <v>2.07</v>
      </c>
      <c r="T61" s="12">
        <v>4</v>
      </c>
      <c r="U61" s="12">
        <v>2</v>
      </c>
      <c r="V61" s="12">
        <v>6</v>
      </c>
      <c r="W61" s="13"/>
    </row>
    <row r="62" s="2" customFormat="1" ht="16" customHeight="1" spans="1:23">
      <c r="A62" s="5" t="s">
        <v>274</v>
      </c>
      <c r="B62" s="5" t="s">
        <v>293</v>
      </c>
      <c r="C62" s="6" t="s">
        <v>965</v>
      </c>
      <c r="D62" s="6" t="s">
        <v>518</v>
      </c>
      <c r="E62" s="7" t="s">
        <v>665</v>
      </c>
      <c r="F62" s="7" t="s">
        <v>666</v>
      </c>
      <c r="G62" s="7" t="s">
        <v>966</v>
      </c>
      <c r="H62" s="8">
        <v>507.56</v>
      </c>
      <c r="I62" s="7" t="s">
        <v>967</v>
      </c>
      <c r="J62" s="8">
        <v>102</v>
      </c>
      <c r="K62" s="8">
        <v>200.9614627</v>
      </c>
      <c r="L62" s="8" t="s">
        <v>523</v>
      </c>
      <c r="M62" s="8"/>
      <c r="N62" s="7" t="s">
        <v>968</v>
      </c>
      <c r="O62" s="7" t="s">
        <v>969</v>
      </c>
      <c r="P62" s="7" t="s">
        <v>526</v>
      </c>
      <c r="Q62" s="7" t="s">
        <v>970</v>
      </c>
      <c r="R62" s="11" t="s">
        <v>971</v>
      </c>
      <c r="S62" s="12">
        <v>3.493</v>
      </c>
      <c r="T62" s="12">
        <v>5</v>
      </c>
      <c r="U62" s="12">
        <v>4</v>
      </c>
      <c r="V62" s="12">
        <v>13</v>
      </c>
      <c r="W62" s="13"/>
    </row>
    <row r="63" s="2" customFormat="1" ht="16" customHeight="1" spans="1:23">
      <c r="A63" s="5" t="s">
        <v>334</v>
      </c>
      <c r="B63" s="5" t="s">
        <v>353</v>
      </c>
      <c r="C63" s="6" t="s">
        <v>972</v>
      </c>
      <c r="D63" s="6" t="s">
        <v>518</v>
      </c>
      <c r="E63" s="7" t="s">
        <v>973</v>
      </c>
      <c r="F63" s="7" t="s">
        <v>682</v>
      </c>
      <c r="G63" s="7" t="s">
        <v>974</v>
      </c>
      <c r="H63" s="8">
        <v>853.91</v>
      </c>
      <c r="I63" s="7" t="s">
        <v>975</v>
      </c>
      <c r="J63" s="8">
        <v>171</v>
      </c>
      <c r="K63" s="8">
        <v>200.2552962</v>
      </c>
      <c r="L63" s="8" t="s">
        <v>523</v>
      </c>
      <c r="M63" s="8"/>
      <c r="N63" s="7" t="s">
        <v>976</v>
      </c>
      <c r="O63" s="7" t="s">
        <v>977</v>
      </c>
      <c r="P63" s="7" t="s">
        <v>526</v>
      </c>
      <c r="Q63" s="7" t="s">
        <v>978</v>
      </c>
      <c r="R63" s="11" t="s">
        <v>979</v>
      </c>
      <c r="S63" s="12">
        <v>3.055</v>
      </c>
      <c r="T63" s="12">
        <v>11</v>
      </c>
      <c r="U63" s="12">
        <v>3</v>
      </c>
      <c r="V63" s="12">
        <v>14</v>
      </c>
      <c r="W63" s="13"/>
    </row>
    <row r="64" s="2" customFormat="1" ht="16" customHeight="1" spans="1:23">
      <c r="A64" s="5" t="s">
        <v>394</v>
      </c>
      <c r="B64" s="5" t="s">
        <v>412</v>
      </c>
      <c r="C64" s="6" t="s">
        <v>980</v>
      </c>
      <c r="D64" s="6" t="s">
        <v>518</v>
      </c>
      <c r="E64" s="7" t="s">
        <v>959</v>
      </c>
      <c r="F64" s="7" t="s">
        <v>666</v>
      </c>
      <c r="G64" s="7" t="s">
        <v>981</v>
      </c>
      <c r="H64" s="8">
        <v>354.45</v>
      </c>
      <c r="I64" s="7" t="s">
        <v>982</v>
      </c>
      <c r="J64" s="8">
        <v>71</v>
      </c>
      <c r="K64" s="8">
        <v>200.31034</v>
      </c>
      <c r="L64" s="8" t="s">
        <v>523</v>
      </c>
      <c r="M64" s="8"/>
      <c r="N64" s="7" t="s">
        <v>983</v>
      </c>
      <c r="O64" s="7" t="s">
        <v>984</v>
      </c>
      <c r="P64" s="7" t="s">
        <v>526</v>
      </c>
      <c r="Q64" s="7" t="s">
        <v>527</v>
      </c>
      <c r="R64" s="11" t="s">
        <v>985</v>
      </c>
      <c r="S64" s="12">
        <v>3.32</v>
      </c>
      <c r="T64" s="12">
        <v>3</v>
      </c>
      <c r="U64" s="12">
        <v>3</v>
      </c>
      <c r="V64" s="12">
        <v>8</v>
      </c>
      <c r="W64" s="13"/>
    </row>
    <row r="65" s="2" customFormat="1" ht="16" customHeight="1" spans="1:23">
      <c r="A65" s="5" t="s">
        <v>452</v>
      </c>
      <c r="B65" s="5" t="s">
        <v>470</v>
      </c>
      <c r="C65" s="6" t="s">
        <v>986</v>
      </c>
      <c r="D65" s="6" t="s">
        <v>518</v>
      </c>
      <c r="E65" s="14" t="s">
        <v>665</v>
      </c>
      <c r="F65" s="7" t="s">
        <v>666</v>
      </c>
      <c r="G65" s="7" t="s">
        <v>987</v>
      </c>
      <c r="H65" s="8">
        <v>430.93</v>
      </c>
      <c r="I65" s="14" t="s">
        <v>988</v>
      </c>
      <c r="J65" s="8">
        <v>105</v>
      </c>
      <c r="K65" s="8">
        <v>243.659062956861</v>
      </c>
      <c r="L65" s="8">
        <v>6</v>
      </c>
      <c r="M65" s="8">
        <v>13.9233750261063</v>
      </c>
      <c r="N65" s="7" t="s">
        <v>989</v>
      </c>
      <c r="O65" s="7" t="s">
        <v>990</v>
      </c>
      <c r="P65" s="7" t="s">
        <v>710</v>
      </c>
      <c r="Q65" s="7" t="s">
        <v>527</v>
      </c>
      <c r="R65" s="11" t="s">
        <v>991</v>
      </c>
      <c r="S65" s="12">
        <v>3.539</v>
      </c>
      <c r="T65" s="12">
        <v>4</v>
      </c>
      <c r="U65" s="12">
        <v>3</v>
      </c>
      <c r="V65" s="12">
        <v>6</v>
      </c>
      <c r="W65" s="13"/>
    </row>
    <row r="66" s="2" customFormat="1" ht="16" customHeight="1" spans="1:23">
      <c r="A66" s="5" t="s">
        <v>36</v>
      </c>
      <c r="B66" s="5" t="s">
        <v>55</v>
      </c>
      <c r="C66" s="6" t="s">
        <v>992</v>
      </c>
      <c r="D66" s="6" t="s">
        <v>518</v>
      </c>
      <c r="E66" s="7" t="s">
        <v>993</v>
      </c>
      <c r="F66" s="7" t="s">
        <v>540</v>
      </c>
      <c r="G66" s="7" t="s">
        <v>994</v>
      </c>
      <c r="H66" s="8">
        <v>359.35</v>
      </c>
      <c r="I66" s="7" t="s">
        <v>995</v>
      </c>
      <c r="J66" s="8">
        <v>72</v>
      </c>
      <c r="K66" s="8">
        <v>200.3617643</v>
      </c>
      <c r="L66" s="8">
        <v>6</v>
      </c>
      <c r="M66" s="8">
        <v>16.69681369</v>
      </c>
      <c r="N66" s="7" t="s">
        <v>996</v>
      </c>
      <c r="O66" s="7" t="s">
        <v>997</v>
      </c>
      <c r="P66" s="7" t="s">
        <v>526</v>
      </c>
      <c r="Q66" s="7" t="s">
        <v>998</v>
      </c>
      <c r="R66" s="11" t="s">
        <v>999</v>
      </c>
      <c r="S66" s="12">
        <v>0.82</v>
      </c>
      <c r="T66" s="12">
        <v>5</v>
      </c>
      <c r="U66" s="12">
        <v>3</v>
      </c>
      <c r="V66" s="12">
        <v>7</v>
      </c>
      <c r="W66" s="13"/>
    </row>
    <row r="67" s="2" customFormat="1" ht="16" customHeight="1" spans="1:23">
      <c r="A67" s="5" t="s">
        <v>96</v>
      </c>
      <c r="B67" s="5" t="s">
        <v>115</v>
      </c>
      <c r="C67" s="6" t="s">
        <v>1000</v>
      </c>
      <c r="D67" s="6" t="s">
        <v>518</v>
      </c>
      <c r="E67" s="7" t="s">
        <v>851</v>
      </c>
      <c r="F67" s="7" t="s">
        <v>531</v>
      </c>
      <c r="G67" s="7" t="s">
        <v>1001</v>
      </c>
      <c r="H67" s="8">
        <v>426.85</v>
      </c>
      <c r="I67" s="7" t="s">
        <v>1002</v>
      </c>
      <c r="J67" s="8">
        <v>40</v>
      </c>
      <c r="K67" s="8">
        <v>93.7097341</v>
      </c>
      <c r="L67" s="8" t="s">
        <v>523</v>
      </c>
      <c r="M67" s="8"/>
      <c r="N67" s="7" t="s">
        <v>1003</v>
      </c>
      <c r="O67" s="7" t="s">
        <v>1004</v>
      </c>
      <c r="P67" s="7" t="s">
        <v>526</v>
      </c>
      <c r="Q67" s="7" t="s">
        <v>527</v>
      </c>
      <c r="R67" s="11" t="s">
        <v>1005</v>
      </c>
      <c r="S67" s="12">
        <v>2.832</v>
      </c>
      <c r="T67" s="12">
        <v>5</v>
      </c>
      <c r="U67" s="12">
        <v>3</v>
      </c>
      <c r="V67" s="12">
        <v>6</v>
      </c>
      <c r="W67" s="13"/>
    </row>
    <row r="68" s="2" customFormat="1" ht="16" customHeight="1" spans="1:23">
      <c r="A68" s="5" t="s">
        <v>156</v>
      </c>
      <c r="B68" s="5" t="s">
        <v>175</v>
      </c>
      <c r="C68" s="6" t="s">
        <v>1006</v>
      </c>
      <c r="D68" s="6" t="s">
        <v>518</v>
      </c>
      <c r="E68" s="7" t="s">
        <v>1007</v>
      </c>
      <c r="F68" s="7" t="s">
        <v>682</v>
      </c>
      <c r="G68" s="7" t="s">
        <v>1008</v>
      </c>
      <c r="H68" s="8">
        <v>371.41</v>
      </c>
      <c r="I68" s="7" t="s">
        <v>1009</v>
      </c>
      <c r="J68" s="8">
        <v>74</v>
      </c>
      <c r="K68" s="8">
        <v>199.2407313</v>
      </c>
      <c r="L68" s="8" t="s">
        <v>523</v>
      </c>
      <c r="M68" s="8"/>
      <c r="N68" s="7" t="s">
        <v>1010</v>
      </c>
      <c r="O68" s="7" t="s">
        <v>1011</v>
      </c>
      <c r="P68" s="7" t="s">
        <v>526</v>
      </c>
      <c r="Q68" s="7" t="s">
        <v>527</v>
      </c>
      <c r="R68" s="11" t="s">
        <v>1012</v>
      </c>
      <c r="S68" s="12">
        <v>2.997</v>
      </c>
      <c r="T68" s="12">
        <v>4</v>
      </c>
      <c r="U68" s="12">
        <v>3</v>
      </c>
      <c r="V68" s="12">
        <v>6</v>
      </c>
      <c r="W68" s="13"/>
    </row>
    <row r="69" s="2" customFormat="1" ht="16" customHeight="1" spans="1:23">
      <c r="A69" s="5" t="s">
        <v>216</v>
      </c>
      <c r="B69" s="5" t="s">
        <v>235</v>
      </c>
      <c r="C69" s="6" t="s">
        <v>1013</v>
      </c>
      <c r="D69" s="6" t="s">
        <v>518</v>
      </c>
      <c r="E69" s="7" t="s">
        <v>1014</v>
      </c>
      <c r="F69" s="7" t="s">
        <v>1015</v>
      </c>
      <c r="G69" s="7" t="s">
        <v>1016</v>
      </c>
      <c r="H69" s="8">
        <v>166.19</v>
      </c>
      <c r="I69" s="7" t="s">
        <v>1017</v>
      </c>
      <c r="J69" s="8">
        <v>33</v>
      </c>
      <c r="K69" s="8">
        <v>198.5679042</v>
      </c>
      <c r="L69" s="8">
        <v>33</v>
      </c>
      <c r="M69" s="8">
        <v>198.5679042</v>
      </c>
      <c r="N69" s="7" t="s">
        <v>1018</v>
      </c>
      <c r="O69" s="7" t="s">
        <v>1019</v>
      </c>
      <c r="P69" s="7" t="s">
        <v>1020</v>
      </c>
      <c r="Q69" s="7" t="s">
        <v>527</v>
      </c>
      <c r="R69" s="11" t="s">
        <v>1021</v>
      </c>
      <c r="S69" s="12">
        <v>1.275</v>
      </c>
      <c r="T69" s="12">
        <v>0</v>
      </c>
      <c r="U69" s="12">
        <v>0</v>
      </c>
      <c r="V69" s="12">
        <v>5</v>
      </c>
      <c r="W69" s="13"/>
    </row>
    <row r="70" s="2" customFormat="1" ht="16" customHeight="1" spans="1:23">
      <c r="A70" s="5" t="s">
        <v>276</v>
      </c>
      <c r="B70" s="5" t="s">
        <v>295</v>
      </c>
      <c r="C70" s="6" t="s">
        <v>1022</v>
      </c>
      <c r="D70" s="6" t="s">
        <v>518</v>
      </c>
      <c r="E70" s="7" t="s">
        <v>1023</v>
      </c>
      <c r="F70" s="7" t="s">
        <v>666</v>
      </c>
      <c r="G70" s="7" t="s">
        <v>1024</v>
      </c>
      <c r="H70" s="8">
        <v>368.46</v>
      </c>
      <c r="I70" s="7" t="s">
        <v>1025</v>
      </c>
      <c r="J70" s="8">
        <v>24</v>
      </c>
      <c r="K70" s="8">
        <v>65.13597134</v>
      </c>
      <c r="L70" s="8" t="s">
        <v>523</v>
      </c>
      <c r="M70" s="8"/>
      <c r="N70" s="7" t="s">
        <v>1026</v>
      </c>
      <c r="O70" s="7" t="s">
        <v>1027</v>
      </c>
      <c r="P70" s="7" t="s">
        <v>526</v>
      </c>
      <c r="Q70" s="7" t="s">
        <v>527</v>
      </c>
      <c r="R70" s="11" t="s">
        <v>1028</v>
      </c>
      <c r="S70" s="12">
        <v>2.743</v>
      </c>
      <c r="T70" s="12">
        <v>4</v>
      </c>
      <c r="U70" s="12">
        <v>2</v>
      </c>
      <c r="V70" s="12">
        <v>4</v>
      </c>
      <c r="W70" s="13"/>
    </row>
    <row r="71" s="2" customFormat="1" ht="16" customHeight="1" spans="1:23">
      <c r="A71" s="5" t="s">
        <v>336</v>
      </c>
      <c r="B71" s="5" t="s">
        <v>355</v>
      </c>
      <c r="C71" s="6" t="s">
        <v>1029</v>
      </c>
      <c r="D71" s="6" t="s">
        <v>518</v>
      </c>
      <c r="E71" s="7" t="s">
        <v>1030</v>
      </c>
      <c r="F71" s="7" t="s">
        <v>520</v>
      </c>
      <c r="G71" s="7" t="s">
        <v>1031</v>
      </c>
      <c r="H71" s="8">
        <v>328.41</v>
      </c>
      <c r="I71" s="7" t="s">
        <v>1032</v>
      </c>
      <c r="J71" s="8">
        <v>66</v>
      </c>
      <c r="K71" s="8">
        <v>200.9683018</v>
      </c>
      <c r="L71" s="8" t="s">
        <v>523</v>
      </c>
      <c r="M71" s="8"/>
      <c r="N71" s="7" t="s">
        <v>1033</v>
      </c>
      <c r="O71" s="7" t="s">
        <v>1034</v>
      </c>
      <c r="P71" s="7" t="s">
        <v>526</v>
      </c>
      <c r="Q71" s="7" t="s">
        <v>527</v>
      </c>
      <c r="R71" s="11" t="s">
        <v>1035</v>
      </c>
      <c r="S71" s="12">
        <v>4.236</v>
      </c>
      <c r="T71" s="12">
        <v>1</v>
      </c>
      <c r="U71" s="12">
        <v>3</v>
      </c>
      <c r="V71" s="12">
        <v>6</v>
      </c>
      <c r="W71" s="13"/>
    </row>
    <row r="72" s="2" customFormat="1" ht="16" customHeight="1" spans="1:23">
      <c r="A72" s="5" t="s">
        <v>396</v>
      </c>
      <c r="B72" s="5" t="s">
        <v>414</v>
      </c>
      <c r="C72" s="6" t="s">
        <v>1036</v>
      </c>
      <c r="D72" s="6" t="s">
        <v>518</v>
      </c>
      <c r="E72" s="7" t="s">
        <v>589</v>
      </c>
      <c r="F72" s="7" t="s">
        <v>531</v>
      </c>
      <c r="G72" s="7" t="s">
        <v>1037</v>
      </c>
      <c r="H72" s="8">
        <v>494.18</v>
      </c>
      <c r="I72" s="7" t="s">
        <v>1038</v>
      </c>
      <c r="J72" s="8">
        <v>13</v>
      </c>
      <c r="K72" s="8">
        <v>26.30620422</v>
      </c>
      <c r="L72" s="8" t="s">
        <v>523</v>
      </c>
      <c r="M72" s="8"/>
      <c r="N72" s="7" t="s">
        <v>1039</v>
      </c>
      <c r="O72" s="7" t="s">
        <v>1040</v>
      </c>
      <c r="P72" s="7" t="s">
        <v>526</v>
      </c>
      <c r="Q72" s="7" t="s">
        <v>527</v>
      </c>
      <c r="R72" s="11" t="s">
        <v>1041</v>
      </c>
      <c r="S72" s="12">
        <v>4.807</v>
      </c>
      <c r="T72" s="12">
        <v>5</v>
      </c>
      <c r="U72" s="12">
        <v>2</v>
      </c>
      <c r="V72" s="12">
        <v>8</v>
      </c>
      <c r="W72" s="13"/>
    </row>
    <row r="73" s="2" customFormat="1" ht="16" customHeight="1" spans="1:23">
      <c r="A73" s="5" t="s">
        <v>454</v>
      </c>
      <c r="B73" s="5" t="s">
        <v>472</v>
      </c>
      <c r="C73" s="6" t="s">
        <v>1042</v>
      </c>
      <c r="D73" s="6" t="s">
        <v>518</v>
      </c>
      <c r="E73" s="7" t="s">
        <v>681</v>
      </c>
      <c r="F73" s="7" t="s">
        <v>682</v>
      </c>
      <c r="G73" s="7" t="s">
        <v>1043</v>
      </c>
      <c r="H73" s="8">
        <v>318.76</v>
      </c>
      <c r="I73" s="7" t="s">
        <v>1044</v>
      </c>
      <c r="J73" s="8">
        <v>64</v>
      </c>
      <c r="K73" s="8">
        <v>200.7780148</v>
      </c>
      <c r="L73" s="8" t="s">
        <v>523</v>
      </c>
      <c r="M73" s="8"/>
      <c r="N73" s="7" t="s">
        <v>1045</v>
      </c>
      <c r="O73" s="7" t="s">
        <v>1046</v>
      </c>
      <c r="P73" s="7" t="s">
        <v>526</v>
      </c>
      <c r="Q73" s="7" t="s">
        <v>1047</v>
      </c>
      <c r="R73" s="11" t="s">
        <v>1048</v>
      </c>
      <c r="S73" s="12">
        <v>2.223</v>
      </c>
      <c r="T73" s="12">
        <v>5</v>
      </c>
      <c r="U73" s="12">
        <v>1</v>
      </c>
      <c r="V73" s="12">
        <v>3</v>
      </c>
      <c r="W73" s="13"/>
    </row>
    <row r="74" s="2" customFormat="1" ht="16" customHeight="1" spans="1:23">
      <c r="A74" s="5" t="s">
        <v>38</v>
      </c>
      <c r="B74" s="5" t="s">
        <v>57</v>
      </c>
      <c r="C74" s="6" t="s">
        <v>1049</v>
      </c>
      <c r="D74" s="6" t="s">
        <v>518</v>
      </c>
      <c r="E74" s="7" t="s">
        <v>1050</v>
      </c>
      <c r="F74" s="7" t="s">
        <v>557</v>
      </c>
      <c r="G74" s="7" t="s">
        <v>1051</v>
      </c>
      <c r="H74" s="8">
        <v>336.39</v>
      </c>
      <c r="I74" s="7" t="s">
        <v>1052</v>
      </c>
      <c r="J74" s="8">
        <v>54</v>
      </c>
      <c r="K74" s="8">
        <v>160.5279586</v>
      </c>
      <c r="L74" s="8" t="s">
        <v>523</v>
      </c>
      <c r="M74" s="8"/>
      <c r="N74" s="7" t="s">
        <v>1053</v>
      </c>
      <c r="O74" s="7" t="s">
        <v>1054</v>
      </c>
      <c r="P74" s="7" t="s">
        <v>526</v>
      </c>
      <c r="Q74" s="7" t="s">
        <v>527</v>
      </c>
      <c r="R74" s="11" t="s">
        <v>1055</v>
      </c>
      <c r="S74" s="12">
        <v>1.921</v>
      </c>
      <c r="T74" s="12">
        <v>3</v>
      </c>
      <c r="U74" s="12">
        <v>3</v>
      </c>
      <c r="V74" s="12">
        <v>3</v>
      </c>
      <c r="W74" s="13"/>
    </row>
    <row r="75" s="2" customFormat="1" ht="16" customHeight="1" spans="1:23">
      <c r="A75" s="5" t="s">
        <v>98</v>
      </c>
      <c r="B75" s="5" t="s">
        <v>117</v>
      </c>
      <c r="C75" s="6" t="s">
        <v>1056</v>
      </c>
      <c r="D75" s="6" t="s">
        <v>518</v>
      </c>
      <c r="E75" s="7" t="s">
        <v>1057</v>
      </c>
      <c r="F75" s="7" t="s">
        <v>789</v>
      </c>
      <c r="G75" s="7" t="s">
        <v>1058</v>
      </c>
      <c r="H75" s="8">
        <v>312.31</v>
      </c>
      <c r="I75" s="7" t="s">
        <v>1059</v>
      </c>
      <c r="J75" s="8">
        <v>12</v>
      </c>
      <c r="K75" s="8">
        <v>38.4233614</v>
      </c>
      <c r="L75" s="8" t="s">
        <v>523</v>
      </c>
      <c r="M75" s="8"/>
      <c r="N75" s="7" t="s">
        <v>1060</v>
      </c>
      <c r="O75" s="7" t="s">
        <v>1061</v>
      </c>
      <c r="P75" s="7" t="s">
        <v>526</v>
      </c>
      <c r="Q75" s="7" t="s">
        <v>1062</v>
      </c>
      <c r="R75" s="11" t="s">
        <v>1063</v>
      </c>
      <c r="S75" s="12">
        <v>3.676</v>
      </c>
      <c r="T75" s="12">
        <v>2</v>
      </c>
      <c r="U75" s="12">
        <v>1</v>
      </c>
      <c r="V75" s="12">
        <v>2</v>
      </c>
      <c r="W75" s="13"/>
    </row>
    <row r="76" s="2" customFormat="1" ht="16" customHeight="1" spans="1:23">
      <c r="A76" s="5" t="s">
        <v>158</v>
      </c>
      <c r="B76" s="5" t="s">
        <v>177</v>
      </c>
      <c r="C76" s="6" t="s">
        <v>1064</v>
      </c>
      <c r="D76" s="6" t="s">
        <v>518</v>
      </c>
      <c r="E76" s="7" t="s">
        <v>1065</v>
      </c>
      <c r="F76" s="7" t="s">
        <v>557</v>
      </c>
      <c r="G76" s="7" t="s">
        <v>1066</v>
      </c>
      <c r="H76" s="8">
        <v>375.47</v>
      </c>
      <c r="I76" s="7" t="s">
        <v>1067</v>
      </c>
      <c r="J76" s="8">
        <v>105</v>
      </c>
      <c r="K76" s="8">
        <v>279.649506</v>
      </c>
      <c r="L76" s="8">
        <v>1</v>
      </c>
      <c r="M76" s="8">
        <v>2.663328628</v>
      </c>
      <c r="N76" s="7" t="s">
        <v>1068</v>
      </c>
      <c r="O76" s="7" t="s">
        <v>1069</v>
      </c>
      <c r="P76" s="7" t="s">
        <v>1070</v>
      </c>
      <c r="Q76" s="7" t="s">
        <v>527</v>
      </c>
      <c r="R76" s="11" t="s">
        <v>1071</v>
      </c>
      <c r="S76" s="12">
        <v>4.015</v>
      </c>
      <c r="T76" s="12">
        <v>3</v>
      </c>
      <c r="U76" s="12">
        <v>2</v>
      </c>
      <c r="V76" s="12">
        <v>5</v>
      </c>
      <c r="W76" s="13"/>
    </row>
    <row r="77" s="2" customFormat="1" ht="16" customHeight="1" spans="1:23">
      <c r="A77" s="5" t="s">
        <v>218</v>
      </c>
      <c r="B77" s="5" t="s">
        <v>237</v>
      </c>
      <c r="C77" s="6" t="s">
        <v>1072</v>
      </c>
      <c r="D77" s="6" t="s">
        <v>518</v>
      </c>
      <c r="E77" s="7" t="s">
        <v>1073</v>
      </c>
      <c r="F77" s="7" t="s">
        <v>540</v>
      </c>
      <c r="G77" s="7" t="s">
        <v>1074</v>
      </c>
      <c r="H77" s="8">
        <v>331.36</v>
      </c>
      <c r="I77" s="7" t="s">
        <v>1075</v>
      </c>
      <c r="J77" s="8">
        <v>66</v>
      </c>
      <c r="K77" s="8">
        <v>199.1791405</v>
      </c>
      <c r="L77" s="8" t="s">
        <v>523</v>
      </c>
      <c r="M77" s="8"/>
      <c r="N77" s="7" t="s">
        <v>1076</v>
      </c>
      <c r="O77" s="7" t="s">
        <v>1077</v>
      </c>
      <c r="P77" s="7" t="s">
        <v>526</v>
      </c>
      <c r="Q77" s="7" t="s">
        <v>527</v>
      </c>
      <c r="R77" s="11" t="s">
        <v>1078</v>
      </c>
      <c r="S77" s="12">
        <v>4.067</v>
      </c>
      <c r="T77" s="12">
        <v>2</v>
      </c>
      <c r="U77" s="12">
        <v>1</v>
      </c>
      <c r="V77" s="12">
        <v>4</v>
      </c>
      <c r="W77" s="13"/>
    </row>
    <row r="78" s="2" customFormat="1" ht="16" customHeight="1" spans="1:23">
      <c r="A78" s="5" t="s">
        <v>278</v>
      </c>
      <c r="B78" s="5" t="s">
        <v>297</v>
      </c>
      <c r="C78" s="6" t="s">
        <v>1079</v>
      </c>
      <c r="D78" s="6" t="s">
        <v>518</v>
      </c>
      <c r="E78" s="7" t="s">
        <v>1080</v>
      </c>
      <c r="F78" s="7" t="s">
        <v>1081</v>
      </c>
      <c r="G78" s="7" t="s">
        <v>1082</v>
      </c>
      <c r="H78" s="8">
        <v>534.43</v>
      </c>
      <c r="I78" s="7" t="s">
        <v>1083</v>
      </c>
      <c r="J78" s="8">
        <v>107</v>
      </c>
      <c r="K78" s="8">
        <v>200.2133114</v>
      </c>
      <c r="L78" s="8" t="s">
        <v>523</v>
      </c>
      <c r="M78" s="8"/>
      <c r="N78" s="7" t="s">
        <v>1084</v>
      </c>
      <c r="O78" s="7" t="s">
        <v>1085</v>
      </c>
      <c r="P78" s="7" t="s">
        <v>526</v>
      </c>
      <c r="Q78" s="7" t="s">
        <v>1086</v>
      </c>
      <c r="R78" s="11" t="s">
        <v>1087</v>
      </c>
      <c r="S78" s="12">
        <v>4.635</v>
      </c>
      <c r="T78" s="12">
        <v>4</v>
      </c>
      <c r="U78" s="12">
        <v>2</v>
      </c>
      <c r="V78" s="12">
        <v>8</v>
      </c>
      <c r="W78" s="13"/>
    </row>
    <row r="79" s="2" customFormat="1" ht="16" customHeight="1" spans="1:23">
      <c r="A79" s="5" t="s">
        <v>338</v>
      </c>
      <c r="B79" s="5" t="s">
        <v>357</v>
      </c>
      <c r="C79" s="6" t="s">
        <v>1088</v>
      </c>
      <c r="D79" s="6" t="s">
        <v>518</v>
      </c>
      <c r="E79" s="7" t="s">
        <v>1089</v>
      </c>
      <c r="F79" s="7" t="s">
        <v>657</v>
      </c>
      <c r="G79" s="7" t="s">
        <v>1090</v>
      </c>
      <c r="H79" s="8">
        <v>434.49</v>
      </c>
      <c r="I79" s="7" t="s">
        <v>1091</v>
      </c>
      <c r="J79" s="8">
        <v>20</v>
      </c>
      <c r="K79" s="8">
        <v>46.03097885</v>
      </c>
      <c r="L79" s="8" t="s">
        <v>523</v>
      </c>
      <c r="M79" s="8"/>
      <c r="N79" s="7" t="s">
        <v>1092</v>
      </c>
      <c r="O79" s="7" t="s">
        <v>1093</v>
      </c>
      <c r="P79" s="7" t="s">
        <v>526</v>
      </c>
      <c r="Q79" s="7" t="s">
        <v>527</v>
      </c>
      <c r="R79" s="11" t="s">
        <v>1094</v>
      </c>
      <c r="S79" s="12">
        <v>5.376</v>
      </c>
      <c r="T79" s="12">
        <v>5</v>
      </c>
      <c r="U79" s="12">
        <v>2</v>
      </c>
      <c r="V79" s="12">
        <v>11</v>
      </c>
      <c r="W79" s="13"/>
    </row>
    <row r="80" s="2" customFormat="1" ht="16" customHeight="1" spans="1:23">
      <c r="A80" s="5" t="s">
        <v>397</v>
      </c>
      <c r="B80" s="5" t="s">
        <v>415</v>
      </c>
      <c r="C80" s="6" t="s">
        <v>1095</v>
      </c>
      <c r="D80" s="6" t="s">
        <v>518</v>
      </c>
      <c r="E80" s="7" t="s">
        <v>1096</v>
      </c>
      <c r="F80" s="7" t="s">
        <v>944</v>
      </c>
      <c r="G80" s="7" t="s">
        <v>1097</v>
      </c>
      <c r="H80" s="8">
        <v>296.4</v>
      </c>
      <c r="I80" s="7" t="s">
        <v>1098</v>
      </c>
      <c r="J80" s="8">
        <v>54</v>
      </c>
      <c r="K80" s="8">
        <v>182.1862348</v>
      </c>
      <c r="L80" s="8" t="s">
        <v>523</v>
      </c>
      <c r="M80" s="8"/>
      <c r="N80" s="7" t="s">
        <v>1099</v>
      </c>
      <c r="O80" s="7" t="s">
        <v>1100</v>
      </c>
      <c r="P80" s="7" t="s">
        <v>526</v>
      </c>
      <c r="Q80" s="7" t="s">
        <v>1101</v>
      </c>
      <c r="R80" s="11" t="s">
        <v>1102</v>
      </c>
      <c r="S80" s="12">
        <v>3.606</v>
      </c>
      <c r="T80" s="12">
        <v>2</v>
      </c>
      <c r="U80" s="12">
        <v>0</v>
      </c>
      <c r="V80" s="12">
        <v>0</v>
      </c>
      <c r="W80" s="13"/>
    </row>
    <row r="81" s="2" customFormat="1" ht="16" customHeight="1" spans="1:23">
      <c r="A81" s="5" t="s">
        <v>455</v>
      </c>
      <c r="B81" s="5" t="s">
        <v>473</v>
      </c>
      <c r="C81" s="6" t="s">
        <v>1103</v>
      </c>
      <c r="D81" s="6" t="s">
        <v>518</v>
      </c>
      <c r="E81" s="7" t="s">
        <v>993</v>
      </c>
      <c r="F81" s="7" t="s">
        <v>540</v>
      </c>
      <c r="G81" s="7" t="s">
        <v>1104</v>
      </c>
      <c r="H81" s="8">
        <v>285.69</v>
      </c>
      <c r="I81" s="7" t="s">
        <v>1105</v>
      </c>
      <c r="J81" s="8">
        <v>57</v>
      </c>
      <c r="K81" s="8">
        <v>199.5169589</v>
      </c>
      <c r="L81" s="8" t="s">
        <v>523</v>
      </c>
      <c r="M81" s="8"/>
      <c r="N81" s="7" t="s">
        <v>1106</v>
      </c>
      <c r="O81" s="7" t="s">
        <v>1107</v>
      </c>
      <c r="P81" s="7" t="s">
        <v>526</v>
      </c>
      <c r="Q81" s="7" t="s">
        <v>1108</v>
      </c>
      <c r="R81" s="11" t="s">
        <v>1109</v>
      </c>
      <c r="S81" s="12">
        <v>-0.259</v>
      </c>
      <c r="T81" s="12">
        <v>4</v>
      </c>
      <c r="U81" s="12">
        <v>3</v>
      </c>
      <c r="V81" s="12">
        <v>2</v>
      </c>
      <c r="W81" s="13"/>
    </row>
    <row r="82" s="2" customFormat="1" ht="16" customHeight="1" spans="1:23">
      <c r="A82" s="5" t="s">
        <v>59</v>
      </c>
      <c r="B82" s="5" t="s">
        <v>69</v>
      </c>
      <c r="C82" s="6" t="s">
        <v>1110</v>
      </c>
      <c r="D82" s="6" t="s">
        <v>518</v>
      </c>
      <c r="E82" s="7" t="s">
        <v>1111</v>
      </c>
      <c r="F82" s="7" t="s">
        <v>657</v>
      </c>
      <c r="G82" s="7" t="s">
        <v>1112</v>
      </c>
      <c r="H82" s="8">
        <v>228.21</v>
      </c>
      <c r="I82" s="7" t="s">
        <v>1113</v>
      </c>
      <c r="J82" s="8">
        <v>45</v>
      </c>
      <c r="K82" s="8">
        <v>197.1868016</v>
      </c>
      <c r="L82" s="8">
        <v>10</v>
      </c>
      <c r="M82" s="8">
        <v>43.81928925</v>
      </c>
      <c r="N82" s="7" t="s">
        <v>1114</v>
      </c>
      <c r="O82" s="7" t="s">
        <v>1115</v>
      </c>
      <c r="P82" s="7" t="s">
        <v>526</v>
      </c>
      <c r="Q82" s="7" t="s">
        <v>1116</v>
      </c>
      <c r="R82" s="11" t="s">
        <v>1117</v>
      </c>
      <c r="S82" s="12">
        <v>-1.093</v>
      </c>
      <c r="T82" s="12">
        <v>4</v>
      </c>
      <c r="U82" s="12">
        <v>3</v>
      </c>
      <c r="V82" s="12">
        <v>2</v>
      </c>
      <c r="W82" s="13"/>
    </row>
    <row r="83" s="2" customFormat="1" ht="16" customHeight="1" spans="1:23">
      <c r="A83" s="5" t="s">
        <v>119</v>
      </c>
      <c r="B83" s="5" t="s">
        <v>129</v>
      </c>
      <c r="C83" s="6" t="s">
        <v>1118</v>
      </c>
      <c r="D83" s="6" t="s">
        <v>518</v>
      </c>
      <c r="E83" s="7" t="s">
        <v>548</v>
      </c>
      <c r="F83" s="7" t="s">
        <v>531</v>
      </c>
      <c r="G83" s="7" t="s">
        <v>1119</v>
      </c>
      <c r="H83" s="8">
        <v>454.86</v>
      </c>
      <c r="I83" s="7" t="s">
        <v>1120</v>
      </c>
      <c r="J83" s="8">
        <v>20</v>
      </c>
      <c r="K83" s="8">
        <v>43.96957306</v>
      </c>
      <c r="L83" s="8" t="s">
        <v>523</v>
      </c>
      <c r="M83" s="8"/>
      <c r="N83" s="7" t="s">
        <v>1121</v>
      </c>
      <c r="O83" s="7" t="s">
        <v>1122</v>
      </c>
      <c r="P83" s="7" t="s">
        <v>526</v>
      </c>
      <c r="Q83" s="7" t="s">
        <v>1123</v>
      </c>
      <c r="R83" s="11" t="s">
        <v>1124</v>
      </c>
      <c r="S83" s="12">
        <v>4.039</v>
      </c>
      <c r="T83" s="12">
        <v>7</v>
      </c>
      <c r="U83" s="12">
        <v>2</v>
      </c>
      <c r="V83" s="12">
        <v>6</v>
      </c>
      <c r="W83" s="13"/>
    </row>
    <row r="84" s="2" customFormat="1" ht="16" customHeight="1" spans="1:23">
      <c r="A84" s="5" t="s">
        <v>179</v>
      </c>
      <c r="B84" s="5" t="s">
        <v>189</v>
      </c>
      <c r="C84" s="6" t="s">
        <v>1125</v>
      </c>
      <c r="D84" s="6" t="s">
        <v>518</v>
      </c>
      <c r="E84" s="7" t="s">
        <v>1126</v>
      </c>
      <c r="F84" s="7" t="s">
        <v>540</v>
      </c>
      <c r="G84" s="7" t="s">
        <v>1127</v>
      </c>
      <c r="H84" s="8">
        <v>579.98</v>
      </c>
      <c r="I84" s="7" t="s">
        <v>1128</v>
      </c>
      <c r="J84" s="8">
        <v>100</v>
      </c>
      <c r="K84" s="8">
        <v>172.4197386</v>
      </c>
      <c r="L84" s="8">
        <v>20</v>
      </c>
      <c r="M84" s="8">
        <v>34.48394772</v>
      </c>
      <c r="N84" s="7" t="s">
        <v>1129</v>
      </c>
      <c r="O84" s="7" t="s">
        <v>1130</v>
      </c>
      <c r="P84" s="7" t="s">
        <v>926</v>
      </c>
      <c r="Q84" s="7" t="s">
        <v>1131</v>
      </c>
      <c r="R84" s="11" t="s">
        <v>1132</v>
      </c>
      <c r="S84" s="12">
        <v>0.338</v>
      </c>
      <c r="T84" s="12">
        <v>6</v>
      </c>
      <c r="U84" s="12">
        <v>5</v>
      </c>
      <c r="V84" s="12">
        <v>5</v>
      </c>
      <c r="W84" s="13"/>
    </row>
    <row r="85" s="2" customFormat="1" ht="16" customHeight="1" spans="1:23">
      <c r="A85" s="5" t="s">
        <v>239</v>
      </c>
      <c r="B85" s="5" t="s">
        <v>249</v>
      </c>
      <c r="C85" s="6" t="s">
        <v>1133</v>
      </c>
      <c r="D85" s="6" t="s">
        <v>518</v>
      </c>
      <c r="E85" s="7" t="s">
        <v>993</v>
      </c>
      <c r="F85" s="7" t="s">
        <v>540</v>
      </c>
      <c r="G85" s="7" t="s">
        <v>1134</v>
      </c>
      <c r="H85" s="8">
        <v>130.08</v>
      </c>
      <c r="I85" s="7" t="s">
        <v>1135</v>
      </c>
      <c r="J85" s="8">
        <v>26</v>
      </c>
      <c r="K85" s="8">
        <v>199.8769988</v>
      </c>
      <c r="L85" s="8" t="s">
        <v>523</v>
      </c>
      <c r="M85" s="8"/>
      <c r="N85" s="7" t="s">
        <v>1136</v>
      </c>
      <c r="O85" s="7" t="s">
        <v>1137</v>
      </c>
      <c r="P85" s="7" t="s">
        <v>526</v>
      </c>
      <c r="Q85" s="7" t="s">
        <v>1138</v>
      </c>
      <c r="R85" s="11" t="s">
        <v>1139</v>
      </c>
      <c r="S85" s="12">
        <v>-1.102</v>
      </c>
      <c r="T85" s="12">
        <v>2</v>
      </c>
      <c r="U85" s="12">
        <v>2</v>
      </c>
      <c r="V85" s="12">
        <v>0</v>
      </c>
      <c r="W85" s="13"/>
    </row>
    <row r="86" s="2" customFormat="1" ht="16" customHeight="1" spans="1:23">
      <c r="A86" s="5" t="s">
        <v>299</v>
      </c>
      <c r="B86" s="5" t="s">
        <v>309</v>
      </c>
      <c r="C86" s="6" t="s">
        <v>1140</v>
      </c>
      <c r="D86" s="6" t="s">
        <v>518</v>
      </c>
      <c r="E86" s="7" t="s">
        <v>1141</v>
      </c>
      <c r="F86" s="7" t="s">
        <v>1142</v>
      </c>
      <c r="G86" s="7" t="s">
        <v>1143</v>
      </c>
      <c r="H86" s="8">
        <v>454.44</v>
      </c>
      <c r="I86" s="7" t="s">
        <v>1144</v>
      </c>
      <c r="J86" s="8">
        <v>90</v>
      </c>
      <c r="K86" s="8">
        <v>198.0459467</v>
      </c>
      <c r="L86" s="8" t="s">
        <v>523</v>
      </c>
      <c r="M86" s="8"/>
      <c r="N86" s="7" t="s">
        <v>1145</v>
      </c>
      <c r="O86" s="7" t="s">
        <v>1146</v>
      </c>
      <c r="P86" s="7" t="s">
        <v>526</v>
      </c>
      <c r="Q86" s="7" t="s">
        <v>1147</v>
      </c>
      <c r="R86" s="11" t="s">
        <v>1148</v>
      </c>
      <c r="S86" s="12">
        <v>0.114</v>
      </c>
      <c r="T86" s="12">
        <v>7</v>
      </c>
      <c r="U86" s="12">
        <v>3</v>
      </c>
      <c r="V86" s="12">
        <v>9</v>
      </c>
      <c r="W86" s="13"/>
    </row>
    <row r="87" s="2" customFormat="1" ht="16" customHeight="1" spans="1:23">
      <c r="A87" s="5" t="s">
        <v>359</v>
      </c>
      <c r="B87" s="5" t="s">
        <v>369</v>
      </c>
      <c r="C87" s="6" t="s">
        <v>1149</v>
      </c>
      <c r="D87" s="6" t="s">
        <v>518</v>
      </c>
      <c r="E87" s="7" t="s">
        <v>993</v>
      </c>
      <c r="F87" s="7" t="s">
        <v>540</v>
      </c>
      <c r="G87" s="7" t="s">
        <v>1150</v>
      </c>
      <c r="H87" s="8">
        <v>303.68</v>
      </c>
      <c r="I87" s="7" t="s">
        <v>1151</v>
      </c>
      <c r="J87" s="8">
        <v>60</v>
      </c>
      <c r="K87" s="8">
        <v>197.5763962</v>
      </c>
      <c r="L87" s="8" t="s">
        <v>523</v>
      </c>
      <c r="M87" s="8"/>
      <c r="N87" s="7" t="s">
        <v>1152</v>
      </c>
      <c r="O87" s="7" t="s">
        <v>1153</v>
      </c>
      <c r="P87" s="7" t="s">
        <v>526</v>
      </c>
      <c r="Q87" s="7" t="s">
        <v>527</v>
      </c>
      <c r="R87" s="11" t="s">
        <v>1154</v>
      </c>
      <c r="S87" s="12">
        <v>-0.085</v>
      </c>
      <c r="T87" s="12">
        <v>4</v>
      </c>
      <c r="U87" s="12">
        <v>3</v>
      </c>
      <c r="V87" s="12">
        <v>2</v>
      </c>
      <c r="W87" s="13"/>
    </row>
    <row r="88" s="2" customFormat="1" ht="16" customHeight="1" spans="1:23">
      <c r="A88" s="5" t="s">
        <v>417</v>
      </c>
      <c r="B88" s="5" t="s">
        <v>427</v>
      </c>
      <c r="C88" s="6" t="s">
        <v>1155</v>
      </c>
      <c r="D88" s="6" t="s">
        <v>518</v>
      </c>
      <c r="E88" s="7" t="s">
        <v>726</v>
      </c>
      <c r="F88" s="7" t="s">
        <v>625</v>
      </c>
      <c r="G88" s="7" t="s">
        <v>1156</v>
      </c>
      <c r="H88" s="8">
        <v>467.48</v>
      </c>
      <c r="I88" s="7" t="s">
        <v>1157</v>
      </c>
      <c r="J88" s="8">
        <v>35</v>
      </c>
      <c r="K88" s="8">
        <v>74.86951313</v>
      </c>
      <c r="L88" s="8" t="s">
        <v>523</v>
      </c>
      <c r="M88" s="8"/>
      <c r="N88" s="7" t="s">
        <v>1158</v>
      </c>
      <c r="O88" s="7" t="s">
        <v>1159</v>
      </c>
      <c r="P88" s="7" t="s">
        <v>526</v>
      </c>
      <c r="Q88" s="7" t="s">
        <v>527</v>
      </c>
      <c r="R88" s="11" t="s">
        <v>1160</v>
      </c>
      <c r="S88" s="12">
        <v>2.467</v>
      </c>
      <c r="T88" s="12">
        <v>7</v>
      </c>
      <c r="U88" s="12">
        <v>2</v>
      </c>
      <c r="V88" s="12">
        <v>4</v>
      </c>
      <c r="W88" s="13"/>
    </row>
    <row r="89" s="2" customFormat="1" ht="16" customHeight="1" spans="1:23">
      <c r="A89" s="5" t="s">
        <v>475</v>
      </c>
      <c r="B89" s="5" t="s">
        <v>485</v>
      </c>
      <c r="C89" s="6" t="s">
        <v>1161</v>
      </c>
      <c r="D89" s="6" t="s">
        <v>518</v>
      </c>
      <c r="E89" s="7" t="s">
        <v>1162</v>
      </c>
      <c r="F89" s="7" t="s">
        <v>531</v>
      </c>
      <c r="G89" s="7" t="s">
        <v>1163</v>
      </c>
      <c r="H89" s="8">
        <v>443.44</v>
      </c>
      <c r="I89" s="7" t="s">
        <v>1164</v>
      </c>
      <c r="J89" s="8">
        <v>89</v>
      </c>
      <c r="K89" s="8">
        <v>200.7035901</v>
      </c>
      <c r="L89" s="8" t="s">
        <v>523</v>
      </c>
      <c r="M89" s="8"/>
      <c r="N89" s="7" t="s">
        <v>1165</v>
      </c>
      <c r="O89" s="7" t="s">
        <v>1166</v>
      </c>
      <c r="P89" s="7" t="s">
        <v>526</v>
      </c>
      <c r="Q89" s="7" t="s">
        <v>527</v>
      </c>
      <c r="R89" s="11" t="s">
        <v>1167</v>
      </c>
      <c r="S89" s="12">
        <v>6.266</v>
      </c>
      <c r="T89" s="12">
        <v>3</v>
      </c>
      <c r="U89" s="12">
        <v>2</v>
      </c>
      <c r="V89" s="12">
        <v>7</v>
      </c>
      <c r="W89" s="13"/>
    </row>
    <row r="90" s="2" customFormat="1" ht="16" customHeight="1" spans="1:23">
      <c r="A90" s="5" t="s">
        <v>60</v>
      </c>
      <c r="B90" s="5" t="s">
        <v>70</v>
      </c>
      <c r="C90" s="6" t="s">
        <v>1168</v>
      </c>
      <c r="D90" s="6" t="s">
        <v>518</v>
      </c>
      <c r="E90" s="7" t="s">
        <v>1126</v>
      </c>
      <c r="F90" s="7" t="s">
        <v>540</v>
      </c>
      <c r="G90" s="7" t="s">
        <v>1169</v>
      </c>
      <c r="H90" s="8">
        <v>588.56</v>
      </c>
      <c r="I90" s="7" t="s">
        <v>1170</v>
      </c>
      <c r="J90" s="8">
        <v>100</v>
      </c>
      <c r="K90" s="8">
        <v>169.9062118</v>
      </c>
      <c r="L90" s="8" t="s">
        <v>523</v>
      </c>
      <c r="M90" s="8"/>
      <c r="N90" s="7" t="s">
        <v>1171</v>
      </c>
      <c r="O90" s="7" t="s">
        <v>1172</v>
      </c>
      <c r="P90" s="7" t="s">
        <v>526</v>
      </c>
      <c r="Q90" s="7" t="s">
        <v>1173</v>
      </c>
      <c r="R90" s="11" t="s">
        <v>1174</v>
      </c>
      <c r="S90" s="12">
        <v>0.935</v>
      </c>
      <c r="T90" s="12">
        <v>10</v>
      </c>
      <c r="U90" s="12">
        <v>3</v>
      </c>
      <c r="V90" s="12">
        <v>5</v>
      </c>
      <c r="W90" s="13"/>
    </row>
    <row r="91" s="2" customFormat="1" ht="16" customHeight="1" spans="1:23">
      <c r="A91" s="5" t="s">
        <v>120</v>
      </c>
      <c r="B91" s="5" t="s">
        <v>130</v>
      </c>
      <c r="C91" s="6" t="s">
        <v>1175</v>
      </c>
      <c r="D91" s="6" t="s">
        <v>518</v>
      </c>
      <c r="E91" s="7" t="s">
        <v>649</v>
      </c>
      <c r="F91" s="7" t="s">
        <v>625</v>
      </c>
      <c r="G91" s="7" t="s">
        <v>1176</v>
      </c>
      <c r="H91" s="8">
        <v>465.54</v>
      </c>
      <c r="I91" s="7" t="s">
        <v>1177</v>
      </c>
      <c r="J91" s="8">
        <v>16</v>
      </c>
      <c r="K91" s="8">
        <v>34.36869012</v>
      </c>
      <c r="L91" s="8" t="s">
        <v>523</v>
      </c>
      <c r="M91" s="8"/>
      <c r="N91" s="7" t="s">
        <v>1178</v>
      </c>
      <c r="O91" s="7" t="s">
        <v>1179</v>
      </c>
      <c r="P91" s="7" t="s">
        <v>526</v>
      </c>
      <c r="Q91" s="7" t="s">
        <v>527</v>
      </c>
      <c r="R91" s="11" t="s">
        <v>1180</v>
      </c>
      <c r="S91" s="12">
        <v>3.274</v>
      </c>
      <c r="T91" s="12">
        <v>6</v>
      </c>
      <c r="U91" s="12">
        <v>1</v>
      </c>
      <c r="V91" s="12">
        <v>5</v>
      </c>
      <c r="W91" s="13"/>
    </row>
    <row r="92" s="2" customFormat="1" ht="16" customHeight="1" spans="1:23">
      <c r="A92" s="5" t="s">
        <v>180</v>
      </c>
      <c r="B92" s="5" t="s">
        <v>190</v>
      </c>
      <c r="C92" s="6" t="s">
        <v>1181</v>
      </c>
      <c r="D92" s="6" t="s">
        <v>518</v>
      </c>
      <c r="E92" s="7" t="s">
        <v>1182</v>
      </c>
      <c r="F92" s="7" t="s">
        <v>944</v>
      </c>
      <c r="G92" s="7" t="s">
        <v>1183</v>
      </c>
      <c r="H92" s="8">
        <v>510.04</v>
      </c>
      <c r="I92" s="7" t="s">
        <v>1184</v>
      </c>
      <c r="J92" s="8">
        <v>100</v>
      </c>
      <c r="K92" s="8">
        <v>196.0630539</v>
      </c>
      <c r="L92" s="8" t="s">
        <v>523</v>
      </c>
      <c r="M92" s="8"/>
      <c r="N92" s="7" t="s">
        <v>1185</v>
      </c>
      <c r="O92" s="7" t="s">
        <v>1186</v>
      </c>
      <c r="P92" s="7" t="s">
        <v>926</v>
      </c>
      <c r="Q92" s="7" t="s">
        <v>1187</v>
      </c>
      <c r="R92" s="11" t="s">
        <v>1188</v>
      </c>
      <c r="S92" s="12">
        <v>6.843</v>
      </c>
      <c r="T92" s="12">
        <v>2</v>
      </c>
      <c r="U92" s="12">
        <v>2</v>
      </c>
      <c r="V92" s="12">
        <v>7</v>
      </c>
      <c r="W92" s="13"/>
    </row>
    <row r="93" s="2" customFormat="1" ht="16" customHeight="1" spans="1:23">
      <c r="A93" s="5" t="s">
        <v>240</v>
      </c>
      <c r="B93" s="5" t="s">
        <v>250</v>
      </c>
      <c r="C93" s="6" t="s">
        <v>1189</v>
      </c>
      <c r="D93" s="6" t="s">
        <v>518</v>
      </c>
      <c r="E93" s="7" t="s">
        <v>1126</v>
      </c>
      <c r="F93" s="7" t="s">
        <v>540</v>
      </c>
      <c r="G93" s="7" t="s">
        <v>1190</v>
      </c>
      <c r="H93" s="8">
        <v>457.91</v>
      </c>
      <c r="I93" s="7" t="s">
        <v>1191</v>
      </c>
      <c r="J93" s="8">
        <v>91</v>
      </c>
      <c r="K93" s="8">
        <v>198.7290079</v>
      </c>
      <c r="L93" s="8">
        <v>91</v>
      </c>
      <c r="M93" s="8">
        <v>198.7290079</v>
      </c>
      <c r="N93" s="7" t="s">
        <v>1192</v>
      </c>
      <c r="O93" s="7" t="s">
        <v>1193</v>
      </c>
      <c r="P93" s="7" t="s">
        <v>926</v>
      </c>
      <c r="Q93" s="7" t="s">
        <v>1194</v>
      </c>
      <c r="R93" s="11" t="s">
        <v>1195</v>
      </c>
      <c r="S93" s="12">
        <v>1.959</v>
      </c>
      <c r="T93" s="12">
        <v>4</v>
      </c>
      <c r="U93" s="12">
        <v>1</v>
      </c>
      <c r="V93" s="12">
        <v>3</v>
      </c>
      <c r="W93" s="13"/>
    </row>
    <row r="94" s="2" customFormat="1" ht="16" customHeight="1" spans="1:23">
      <c r="A94" s="5" t="s">
        <v>300</v>
      </c>
      <c r="B94" s="5" t="s">
        <v>310</v>
      </c>
      <c r="C94" s="6" t="s">
        <v>1196</v>
      </c>
      <c r="D94" s="6" t="s">
        <v>518</v>
      </c>
      <c r="E94" s="7" t="s">
        <v>1197</v>
      </c>
      <c r="F94" s="7" t="s">
        <v>557</v>
      </c>
      <c r="G94" s="7" t="s">
        <v>1198</v>
      </c>
      <c r="H94" s="8">
        <v>302.41</v>
      </c>
      <c r="I94" s="7" t="s">
        <v>1199</v>
      </c>
      <c r="J94" s="8">
        <v>60</v>
      </c>
      <c r="K94" s="8">
        <v>198.4061374</v>
      </c>
      <c r="L94" s="8" t="s">
        <v>523</v>
      </c>
      <c r="M94" s="8"/>
      <c r="N94" s="7" t="s">
        <v>1200</v>
      </c>
      <c r="O94" s="7" t="s">
        <v>1201</v>
      </c>
      <c r="P94" s="7" t="s">
        <v>526</v>
      </c>
      <c r="Q94" s="7" t="s">
        <v>1202</v>
      </c>
      <c r="R94" s="11" t="s">
        <v>1203</v>
      </c>
      <c r="S94" s="12">
        <v>3.821</v>
      </c>
      <c r="T94" s="12">
        <v>1</v>
      </c>
      <c r="U94" s="12">
        <v>2</v>
      </c>
      <c r="V94" s="12">
        <v>1</v>
      </c>
      <c r="W94" s="13"/>
    </row>
    <row r="95" s="2" customFormat="1" ht="16" customHeight="1" spans="1:23">
      <c r="A95" s="5" t="s">
        <v>360</v>
      </c>
      <c r="B95" s="5" t="s">
        <v>370</v>
      </c>
      <c r="C95" s="6" t="s">
        <v>1204</v>
      </c>
      <c r="D95" s="6" t="s">
        <v>518</v>
      </c>
      <c r="E95" s="7" t="s">
        <v>1205</v>
      </c>
      <c r="F95" s="7" t="s">
        <v>540</v>
      </c>
      <c r="G95" s="7" t="s">
        <v>1206</v>
      </c>
      <c r="H95" s="8">
        <v>194.15</v>
      </c>
      <c r="I95" s="7" t="s">
        <v>1207</v>
      </c>
      <c r="J95" s="8">
        <v>38</v>
      </c>
      <c r="K95" s="8">
        <v>195.7249549</v>
      </c>
      <c r="L95" s="8" t="s">
        <v>523</v>
      </c>
      <c r="M95" s="8"/>
      <c r="N95" s="7" t="s">
        <v>1208</v>
      </c>
      <c r="O95" s="7" t="s">
        <v>1209</v>
      </c>
      <c r="P95" s="7" t="s">
        <v>526</v>
      </c>
      <c r="Q95" s="7" t="s">
        <v>1210</v>
      </c>
      <c r="R95" s="11" t="s">
        <v>1211</v>
      </c>
      <c r="S95" s="12">
        <v>0.052</v>
      </c>
      <c r="T95" s="12">
        <v>5</v>
      </c>
      <c r="U95" s="12">
        <v>1</v>
      </c>
      <c r="V95" s="12">
        <v>1</v>
      </c>
      <c r="W95" s="13"/>
    </row>
    <row r="96" s="2" customFormat="1" ht="16" customHeight="1" spans="1:23">
      <c r="A96" s="5" t="s">
        <v>418</v>
      </c>
      <c r="B96" s="5" t="s">
        <v>428</v>
      </c>
      <c r="C96" s="6" t="s">
        <v>1212</v>
      </c>
      <c r="D96" s="6" t="s">
        <v>518</v>
      </c>
      <c r="E96" s="7" t="s">
        <v>973</v>
      </c>
      <c r="F96" s="7" t="s">
        <v>682</v>
      </c>
      <c r="G96" s="7" t="s">
        <v>1213</v>
      </c>
      <c r="H96" s="8">
        <v>923.04</v>
      </c>
      <c r="I96" s="7" t="s">
        <v>1214</v>
      </c>
      <c r="J96" s="8">
        <v>100</v>
      </c>
      <c r="K96" s="8">
        <v>108.3376668</v>
      </c>
      <c r="L96" s="8">
        <v>60</v>
      </c>
      <c r="M96" s="8">
        <v>65.0026001</v>
      </c>
      <c r="N96" s="7" t="s">
        <v>1215</v>
      </c>
      <c r="O96" s="7" t="s">
        <v>1216</v>
      </c>
      <c r="P96" s="7" t="s">
        <v>526</v>
      </c>
      <c r="Q96" s="7" t="s">
        <v>1217</v>
      </c>
      <c r="R96" s="11" t="s">
        <v>1218</v>
      </c>
      <c r="S96" s="12">
        <v>3.365</v>
      </c>
      <c r="T96" s="12">
        <v>8</v>
      </c>
      <c r="U96" s="12">
        <v>1</v>
      </c>
      <c r="V96" s="12">
        <v>10</v>
      </c>
      <c r="W96" s="13"/>
    </row>
    <row r="97" s="2" customFormat="1" ht="16" customHeight="1" spans="1:23">
      <c r="A97" s="5" t="s">
        <v>476</v>
      </c>
      <c r="B97" s="5" t="s">
        <v>486</v>
      </c>
      <c r="C97" s="6" t="s">
        <v>1219</v>
      </c>
      <c r="D97" s="6" t="s">
        <v>518</v>
      </c>
      <c r="E97" s="7" t="s">
        <v>1220</v>
      </c>
      <c r="F97" s="7" t="s">
        <v>531</v>
      </c>
      <c r="G97" s="7" t="s">
        <v>1221</v>
      </c>
      <c r="H97" s="8">
        <v>447.51</v>
      </c>
      <c r="I97" s="7" t="s">
        <v>1222</v>
      </c>
      <c r="J97" s="8">
        <v>32</v>
      </c>
      <c r="K97" s="8">
        <v>71.50678197</v>
      </c>
      <c r="L97" s="8" t="s">
        <v>523</v>
      </c>
      <c r="M97" s="8"/>
      <c r="N97" s="7" t="s">
        <v>1223</v>
      </c>
      <c r="O97" s="7" t="s">
        <v>1224</v>
      </c>
      <c r="P97" s="7" t="s">
        <v>526</v>
      </c>
      <c r="Q97" s="7" t="s">
        <v>1225</v>
      </c>
      <c r="R97" s="11" t="s">
        <v>1226</v>
      </c>
      <c r="S97" s="12">
        <v>4.867</v>
      </c>
      <c r="T97" s="12">
        <v>5</v>
      </c>
      <c r="U97" s="12">
        <v>1</v>
      </c>
      <c r="V97" s="12">
        <v>5</v>
      </c>
      <c r="W97" s="13"/>
    </row>
    <row r="98" s="2" customFormat="1" ht="16" customHeight="1" spans="1:23">
      <c r="A98" s="5" t="s">
        <v>61</v>
      </c>
      <c r="B98" s="5" t="s">
        <v>71</v>
      </c>
      <c r="C98" s="6" t="s">
        <v>1227</v>
      </c>
      <c r="D98" s="6" t="s">
        <v>518</v>
      </c>
      <c r="E98" s="7" t="s">
        <v>1228</v>
      </c>
      <c r="F98" s="7" t="s">
        <v>666</v>
      </c>
      <c r="G98" s="7" t="s">
        <v>1229</v>
      </c>
      <c r="H98" s="8">
        <v>394.36</v>
      </c>
      <c r="I98" s="7" t="s">
        <v>1230</v>
      </c>
      <c r="J98" s="8">
        <v>79</v>
      </c>
      <c r="K98" s="8">
        <v>200.3245765</v>
      </c>
      <c r="L98" s="8" t="s">
        <v>523</v>
      </c>
      <c r="M98" s="8"/>
      <c r="N98" s="7" t="s">
        <v>1231</v>
      </c>
      <c r="O98" s="7" t="s">
        <v>1232</v>
      </c>
      <c r="P98" s="7" t="s">
        <v>526</v>
      </c>
      <c r="Q98" s="7" t="s">
        <v>527</v>
      </c>
      <c r="R98" s="11" t="s">
        <v>1233</v>
      </c>
      <c r="S98" s="12">
        <v>2.226</v>
      </c>
      <c r="T98" s="12">
        <v>5</v>
      </c>
      <c r="U98" s="12">
        <v>3</v>
      </c>
      <c r="V98" s="12">
        <v>4</v>
      </c>
      <c r="W98" s="13"/>
    </row>
    <row r="99" s="2" customFormat="1" ht="16" customHeight="1" spans="1:23">
      <c r="A99" s="5" t="s">
        <v>121</v>
      </c>
      <c r="B99" s="5" t="s">
        <v>131</v>
      </c>
      <c r="C99" s="6" t="s">
        <v>1234</v>
      </c>
      <c r="D99" s="6" t="s">
        <v>518</v>
      </c>
      <c r="E99" s="7" t="s">
        <v>1235</v>
      </c>
      <c r="F99" s="7" t="s">
        <v>1015</v>
      </c>
      <c r="G99" s="7" t="s">
        <v>1236</v>
      </c>
      <c r="H99" s="8">
        <v>381.37</v>
      </c>
      <c r="I99" s="7" t="s">
        <v>1237</v>
      </c>
      <c r="J99" s="8">
        <v>76</v>
      </c>
      <c r="K99" s="8">
        <v>199.2815376</v>
      </c>
      <c r="L99" s="8" t="s">
        <v>523</v>
      </c>
      <c r="M99" s="8"/>
      <c r="N99" s="7" t="s">
        <v>1238</v>
      </c>
      <c r="O99" s="7" t="s">
        <v>1239</v>
      </c>
      <c r="P99" s="7" t="s">
        <v>526</v>
      </c>
      <c r="Q99" s="7" t="s">
        <v>1240</v>
      </c>
      <c r="R99" s="11" t="s">
        <v>1241</v>
      </c>
      <c r="S99" s="12">
        <v>4.428</v>
      </c>
      <c r="T99" s="12">
        <v>3</v>
      </c>
      <c r="U99" s="12">
        <v>1</v>
      </c>
      <c r="V99" s="12">
        <v>4</v>
      </c>
      <c r="W99" s="13"/>
    </row>
    <row r="100" s="2" customFormat="1" ht="16" customHeight="1" spans="1:23">
      <c r="A100" s="5" t="s">
        <v>181</v>
      </c>
      <c r="B100" s="5" t="s">
        <v>191</v>
      </c>
      <c r="C100" s="6" t="s">
        <v>1242</v>
      </c>
      <c r="D100" s="6" t="s">
        <v>518</v>
      </c>
      <c r="E100" s="7" t="s">
        <v>1243</v>
      </c>
      <c r="F100" s="7" t="s">
        <v>557</v>
      </c>
      <c r="G100" s="7" t="s">
        <v>1244</v>
      </c>
      <c r="H100" s="8">
        <v>523.67</v>
      </c>
      <c r="I100" s="7" t="s">
        <v>1245</v>
      </c>
      <c r="J100" s="8">
        <v>100</v>
      </c>
      <c r="K100" s="8">
        <v>190.9599557</v>
      </c>
      <c r="L100" s="8" t="s">
        <v>523</v>
      </c>
      <c r="M100" s="8"/>
      <c r="N100" s="7" t="s">
        <v>1246</v>
      </c>
      <c r="O100" s="7" t="s">
        <v>1247</v>
      </c>
      <c r="P100" s="7" t="s">
        <v>526</v>
      </c>
      <c r="Q100" s="7" t="s">
        <v>527</v>
      </c>
      <c r="R100" s="11" t="s">
        <v>1248</v>
      </c>
      <c r="S100" s="12">
        <v>4.313</v>
      </c>
      <c r="T100" s="12">
        <v>6</v>
      </c>
      <c r="U100" s="12">
        <v>3</v>
      </c>
      <c r="V100" s="12">
        <v>13</v>
      </c>
      <c r="W100" s="13"/>
    </row>
    <row r="101" s="2" customFormat="1" ht="16" customHeight="1" spans="1:23">
      <c r="A101" s="5" t="s">
        <v>241</v>
      </c>
      <c r="B101" s="5" t="s">
        <v>251</v>
      </c>
      <c r="C101" s="6" t="s">
        <v>1249</v>
      </c>
      <c r="D101" s="6" t="s">
        <v>518</v>
      </c>
      <c r="E101" s="7" t="s">
        <v>649</v>
      </c>
      <c r="F101" s="7" t="s">
        <v>625</v>
      </c>
      <c r="G101" s="7" t="s">
        <v>1250</v>
      </c>
      <c r="H101" s="8">
        <v>495.53</v>
      </c>
      <c r="I101" s="7" t="s">
        <v>1251</v>
      </c>
      <c r="J101" s="8">
        <v>99</v>
      </c>
      <c r="K101" s="8">
        <v>199.7860876</v>
      </c>
      <c r="L101" s="8" t="s">
        <v>523</v>
      </c>
      <c r="M101" s="8"/>
      <c r="N101" s="7" t="s">
        <v>1252</v>
      </c>
      <c r="O101" s="7" t="s">
        <v>1253</v>
      </c>
      <c r="P101" s="7" t="s">
        <v>526</v>
      </c>
      <c r="Q101" s="7" t="s">
        <v>527</v>
      </c>
      <c r="R101" s="11" t="s">
        <v>1254</v>
      </c>
      <c r="S101" s="12">
        <v>1.886</v>
      </c>
      <c r="T101" s="12">
        <v>8</v>
      </c>
      <c r="U101" s="12">
        <v>1</v>
      </c>
      <c r="V101" s="12">
        <v>6</v>
      </c>
      <c r="W101" s="13"/>
    </row>
    <row r="102" s="2" customFormat="1" ht="16" customHeight="1" spans="1:23">
      <c r="A102" s="5" t="s">
        <v>301</v>
      </c>
      <c r="B102" s="5" t="s">
        <v>311</v>
      </c>
      <c r="C102" s="6" t="s">
        <v>1255</v>
      </c>
      <c r="D102" s="6" t="s">
        <v>518</v>
      </c>
      <c r="E102" s="7" t="s">
        <v>859</v>
      </c>
      <c r="F102" s="7" t="s">
        <v>565</v>
      </c>
      <c r="G102" s="7" t="s">
        <v>1256</v>
      </c>
      <c r="H102" s="8">
        <v>489.92</v>
      </c>
      <c r="I102" s="7" t="s">
        <v>1257</v>
      </c>
      <c r="J102" s="8">
        <v>97</v>
      </c>
      <c r="K102" s="8">
        <v>197.9915088</v>
      </c>
      <c r="L102" s="8" t="s">
        <v>523</v>
      </c>
      <c r="M102" s="8"/>
      <c r="N102" s="7" t="s">
        <v>1258</v>
      </c>
      <c r="O102" s="7" t="s">
        <v>1259</v>
      </c>
      <c r="P102" s="7" t="s">
        <v>526</v>
      </c>
      <c r="Q102" s="7" t="s">
        <v>1260</v>
      </c>
      <c r="R102" s="11" t="s">
        <v>1261</v>
      </c>
      <c r="S102" s="12">
        <v>4.953</v>
      </c>
      <c r="T102" s="12">
        <v>4</v>
      </c>
      <c r="U102" s="12">
        <v>2</v>
      </c>
      <c r="V102" s="12">
        <v>7</v>
      </c>
      <c r="W102" s="13"/>
    </row>
    <row r="103" s="2" customFormat="1" ht="16" customHeight="1" spans="1:23">
      <c r="A103" s="5" t="s">
        <v>361</v>
      </c>
      <c r="B103" s="5" t="s">
        <v>371</v>
      </c>
      <c r="C103" s="6" t="s">
        <v>1262</v>
      </c>
      <c r="D103" s="6" t="s">
        <v>518</v>
      </c>
      <c r="E103" s="7" t="s">
        <v>1263</v>
      </c>
      <c r="F103" s="7" t="s">
        <v>625</v>
      </c>
      <c r="G103" s="7" t="s">
        <v>1264</v>
      </c>
      <c r="H103" s="8">
        <v>591.47</v>
      </c>
      <c r="I103" s="7" t="s">
        <v>1265</v>
      </c>
      <c r="J103" s="8">
        <v>100</v>
      </c>
      <c r="K103" s="8">
        <v>169.0702825</v>
      </c>
      <c r="L103" s="8" t="s">
        <v>523</v>
      </c>
      <c r="M103" s="8"/>
      <c r="N103" s="7" t="s">
        <v>1266</v>
      </c>
      <c r="O103" s="7" t="s">
        <v>1267</v>
      </c>
      <c r="P103" s="7" t="s">
        <v>526</v>
      </c>
      <c r="Q103" s="7" t="s">
        <v>527</v>
      </c>
      <c r="R103" s="11" t="s">
        <v>1268</v>
      </c>
      <c r="S103" s="12">
        <v>3.704</v>
      </c>
      <c r="T103" s="12">
        <v>4</v>
      </c>
      <c r="U103" s="12">
        <v>4</v>
      </c>
      <c r="V103" s="12">
        <v>9</v>
      </c>
      <c r="W103" s="13"/>
    </row>
    <row r="104" s="2" customFormat="1" ht="16" customHeight="1" spans="1:23">
      <c r="A104" s="5" t="s">
        <v>419</v>
      </c>
      <c r="B104" s="5" t="s">
        <v>429</v>
      </c>
      <c r="C104" s="6" t="s">
        <v>1269</v>
      </c>
      <c r="D104" s="6" t="s">
        <v>518</v>
      </c>
      <c r="E104" s="7" t="s">
        <v>1270</v>
      </c>
      <c r="F104" s="7" t="s">
        <v>540</v>
      </c>
      <c r="G104" s="7" t="s">
        <v>1271</v>
      </c>
      <c r="H104" s="8">
        <v>210.28</v>
      </c>
      <c r="I104" s="7" t="s">
        <v>1272</v>
      </c>
      <c r="J104" s="8">
        <v>15</v>
      </c>
      <c r="K104" s="8">
        <v>71.33346015</v>
      </c>
      <c r="L104" s="8" t="s">
        <v>523</v>
      </c>
      <c r="M104" s="8"/>
      <c r="N104" s="7" t="s">
        <v>1273</v>
      </c>
      <c r="O104" s="7" t="s">
        <v>1274</v>
      </c>
      <c r="P104" s="7" t="s">
        <v>526</v>
      </c>
      <c r="Q104" s="7" t="s">
        <v>1275</v>
      </c>
      <c r="R104" s="11" t="s">
        <v>1276</v>
      </c>
      <c r="S104" s="12">
        <v>1.995</v>
      </c>
      <c r="T104" s="12">
        <v>3</v>
      </c>
      <c r="U104" s="12">
        <v>0</v>
      </c>
      <c r="V104" s="12">
        <v>3</v>
      </c>
      <c r="W104" s="13"/>
    </row>
    <row r="105" s="2" customFormat="1" ht="16" customHeight="1" spans="1:23">
      <c r="A105" s="5" t="s">
        <v>477</v>
      </c>
      <c r="B105" s="5" t="s">
        <v>487</v>
      </c>
      <c r="C105" s="6" t="s">
        <v>1277</v>
      </c>
      <c r="D105" s="6" t="s">
        <v>518</v>
      </c>
      <c r="E105" s="7" t="s">
        <v>1278</v>
      </c>
      <c r="F105" s="7" t="s">
        <v>944</v>
      </c>
      <c r="G105" s="7" t="s">
        <v>1279</v>
      </c>
      <c r="H105" s="8">
        <v>384.51</v>
      </c>
      <c r="I105" s="7" t="s">
        <v>1280</v>
      </c>
      <c r="J105" s="8">
        <v>33</v>
      </c>
      <c r="K105" s="8">
        <v>85.82351564</v>
      </c>
      <c r="L105" s="8" t="s">
        <v>523</v>
      </c>
      <c r="M105" s="8"/>
      <c r="N105" s="7" t="s">
        <v>1281</v>
      </c>
      <c r="O105" s="7" t="s">
        <v>1282</v>
      </c>
      <c r="P105" s="7" t="s">
        <v>526</v>
      </c>
      <c r="Q105" s="7" t="s">
        <v>1283</v>
      </c>
      <c r="R105" s="11" t="s">
        <v>1284</v>
      </c>
      <c r="S105" s="12">
        <v>3.505</v>
      </c>
      <c r="T105" s="12">
        <v>4</v>
      </c>
      <c r="U105" s="12">
        <v>0</v>
      </c>
      <c r="V105" s="12">
        <v>3</v>
      </c>
      <c r="W105" s="13"/>
    </row>
    <row r="106" s="2" customFormat="1" ht="16" customHeight="1" spans="1:23">
      <c r="A106" s="5" t="s">
        <v>62</v>
      </c>
      <c r="B106" s="5" t="s">
        <v>72</v>
      </c>
      <c r="C106" s="6" t="s">
        <v>1285</v>
      </c>
      <c r="D106" s="6" t="s">
        <v>518</v>
      </c>
      <c r="E106" s="7" t="s">
        <v>1286</v>
      </c>
      <c r="F106" s="7" t="s">
        <v>1081</v>
      </c>
      <c r="G106" s="7" t="s">
        <v>1287</v>
      </c>
      <c r="H106" s="8">
        <v>392.46</v>
      </c>
      <c r="I106" s="7" t="s">
        <v>1288</v>
      </c>
      <c r="J106" s="8">
        <v>79</v>
      </c>
      <c r="K106" s="8">
        <v>201.2943994</v>
      </c>
      <c r="L106" s="8" t="s">
        <v>523</v>
      </c>
      <c r="M106" s="8"/>
      <c r="N106" s="7" t="s">
        <v>1289</v>
      </c>
      <c r="O106" s="7" t="s">
        <v>1290</v>
      </c>
      <c r="P106" s="7" t="s">
        <v>526</v>
      </c>
      <c r="Q106" s="7" t="s">
        <v>527</v>
      </c>
      <c r="R106" s="11" t="s">
        <v>1291</v>
      </c>
      <c r="S106" s="12">
        <v>1.708</v>
      </c>
      <c r="T106" s="12">
        <v>2</v>
      </c>
      <c r="U106" s="12">
        <v>2</v>
      </c>
      <c r="V106" s="12">
        <v>2</v>
      </c>
      <c r="W106" s="13"/>
    </row>
    <row r="107" s="2" customFormat="1" ht="16" customHeight="1" spans="1:23">
      <c r="A107" s="5" t="s">
        <v>122</v>
      </c>
      <c r="B107" s="5" t="s">
        <v>132</v>
      </c>
      <c r="C107" s="6" t="s">
        <v>1292</v>
      </c>
      <c r="D107" s="6" t="s">
        <v>518</v>
      </c>
      <c r="E107" s="7" t="s">
        <v>611</v>
      </c>
      <c r="F107" s="7" t="s">
        <v>557</v>
      </c>
      <c r="G107" s="7" t="s">
        <v>1293</v>
      </c>
      <c r="H107" s="8">
        <v>576.62</v>
      </c>
      <c r="I107" s="7" t="s">
        <v>1294</v>
      </c>
      <c r="J107" s="8">
        <v>100</v>
      </c>
      <c r="K107" s="8">
        <v>173.424439</v>
      </c>
      <c r="L107" s="8" t="s">
        <v>523</v>
      </c>
      <c r="M107" s="8"/>
      <c r="N107" s="7" t="s">
        <v>1295</v>
      </c>
      <c r="O107" s="7" t="s">
        <v>1296</v>
      </c>
      <c r="P107" s="7" t="s">
        <v>526</v>
      </c>
      <c r="Q107" s="7" t="s">
        <v>1297</v>
      </c>
      <c r="R107" s="11" t="s">
        <v>1298</v>
      </c>
      <c r="S107" s="12">
        <v>4.197</v>
      </c>
      <c r="T107" s="12">
        <v>5</v>
      </c>
      <c r="U107" s="12">
        <v>2</v>
      </c>
      <c r="V107" s="12">
        <v>9</v>
      </c>
      <c r="W107" s="13"/>
    </row>
    <row r="108" s="2" customFormat="1" ht="16" customHeight="1" spans="1:23">
      <c r="A108" s="5" t="s">
        <v>182</v>
      </c>
      <c r="B108" s="5" t="s">
        <v>192</v>
      </c>
      <c r="C108" s="6" t="s">
        <v>1299</v>
      </c>
      <c r="D108" s="6" t="s">
        <v>518</v>
      </c>
      <c r="E108" s="7" t="s">
        <v>1300</v>
      </c>
      <c r="F108" s="7" t="s">
        <v>1142</v>
      </c>
      <c r="G108" s="7" t="s">
        <v>1301</v>
      </c>
      <c r="H108" s="8">
        <v>236.29</v>
      </c>
      <c r="I108" s="7" t="s">
        <v>1302</v>
      </c>
      <c r="J108" s="8">
        <v>47</v>
      </c>
      <c r="K108" s="8">
        <v>198.9081214</v>
      </c>
      <c r="L108" s="8" t="s">
        <v>523</v>
      </c>
      <c r="M108" s="8"/>
      <c r="N108" s="7" t="s">
        <v>1303</v>
      </c>
      <c r="O108" s="7" t="s">
        <v>1304</v>
      </c>
      <c r="P108" s="7" t="s">
        <v>526</v>
      </c>
      <c r="Q108" s="7" t="s">
        <v>1305</v>
      </c>
      <c r="R108" s="11" t="s">
        <v>1306</v>
      </c>
      <c r="S108" s="12">
        <v>2.184</v>
      </c>
      <c r="T108" s="12">
        <v>1</v>
      </c>
      <c r="U108" s="12">
        <v>1</v>
      </c>
      <c r="V108" s="12">
        <v>2</v>
      </c>
      <c r="W108" s="13"/>
    </row>
    <row r="109" s="2" customFormat="1" ht="16" customHeight="1" spans="1:23">
      <c r="A109" s="5" t="s">
        <v>242</v>
      </c>
      <c r="B109" s="5" t="s">
        <v>252</v>
      </c>
      <c r="C109" s="6" t="s">
        <v>1307</v>
      </c>
      <c r="D109" s="6" t="s">
        <v>518</v>
      </c>
      <c r="E109" s="7" t="s">
        <v>1308</v>
      </c>
      <c r="F109" s="7" t="s">
        <v>682</v>
      </c>
      <c r="G109" s="7" t="s">
        <v>1309</v>
      </c>
      <c r="H109" s="8">
        <v>517.06</v>
      </c>
      <c r="I109" s="7" t="s">
        <v>1310</v>
      </c>
      <c r="J109" s="8">
        <v>103</v>
      </c>
      <c r="K109" s="8">
        <v>199.2031873</v>
      </c>
      <c r="L109" s="8" t="s">
        <v>523</v>
      </c>
      <c r="M109" s="8"/>
      <c r="N109" s="7" t="s">
        <v>1311</v>
      </c>
      <c r="O109" s="7" t="s">
        <v>1312</v>
      </c>
      <c r="P109" s="7" t="s">
        <v>526</v>
      </c>
      <c r="Q109" s="7" t="s">
        <v>1313</v>
      </c>
      <c r="R109" s="11" t="s">
        <v>1314</v>
      </c>
      <c r="S109" s="12">
        <v>5.259</v>
      </c>
      <c r="T109" s="12">
        <v>3</v>
      </c>
      <c r="U109" s="12">
        <v>1</v>
      </c>
      <c r="V109" s="12">
        <v>9</v>
      </c>
      <c r="W109" s="13"/>
    </row>
    <row r="110" s="2" customFormat="1" ht="16" customHeight="1" spans="1:23">
      <c r="A110" s="5" t="s">
        <v>302</v>
      </c>
      <c r="B110" s="5" t="s">
        <v>312</v>
      </c>
      <c r="C110" s="6" t="s">
        <v>1315</v>
      </c>
      <c r="D110" s="6" t="s">
        <v>518</v>
      </c>
      <c r="E110" s="7" t="s">
        <v>1316</v>
      </c>
      <c r="F110" s="7" t="s">
        <v>1142</v>
      </c>
      <c r="G110" s="7" t="s">
        <v>1317</v>
      </c>
      <c r="H110" s="8">
        <v>489.4</v>
      </c>
      <c r="I110" s="7" t="s">
        <v>1318</v>
      </c>
      <c r="J110" s="8">
        <v>14</v>
      </c>
      <c r="K110" s="8">
        <v>28.60645689</v>
      </c>
      <c r="L110" s="8" t="s">
        <v>523</v>
      </c>
      <c r="M110" s="8"/>
      <c r="N110" s="7" t="s">
        <v>1319</v>
      </c>
      <c r="O110" s="7" t="s">
        <v>1320</v>
      </c>
      <c r="P110" s="7" t="s">
        <v>526</v>
      </c>
      <c r="Q110" s="7" t="s">
        <v>1321</v>
      </c>
      <c r="R110" s="11" t="s">
        <v>1322</v>
      </c>
      <c r="S110" s="12">
        <v>4.808</v>
      </c>
      <c r="T110" s="12">
        <v>2</v>
      </c>
      <c r="U110" s="12">
        <v>1</v>
      </c>
      <c r="V110" s="12">
        <v>4</v>
      </c>
      <c r="W110" s="13"/>
    </row>
    <row r="111" s="2" customFormat="1" ht="16" customHeight="1" spans="1:23">
      <c r="A111" s="5" t="s">
        <v>362</v>
      </c>
      <c r="B111" s="5" t="s">
        <v>372</v>
      </c>
      <c r="C111" s="6" t="s">
        <v>1323</v>
      </c>
      <c r="D111" s="6" t="s">
        <v>518</v>
      </c>
      <c r="E111" s="7" t="s">
        <v>1324</v>
      </c>
      <c r="F111" s="7" t="s">
        <v>1325</v>
      </c>
      <c r="G111" s="7" t="s">
        <v>1326</v>
      </c>
      <c r="H111" s="8">
        <v>424.43</v>
      </c>
      <c r="I111" s="7" t="s">
        <v>1327</v>
      </c>
      <c r="J111" s="8">
        <v>24</v>
      </c>
      <c r="K111" s="8">
        <v>56.54642697</v>
      </c>
      <c r="L111" s="8" t="s">
        <v>523</v>
      </c>
      <c r="M111" s="8"/>
      <c r="N111" s="7" t="s">
        <v>1328</v>
      </c>
      <c r="O111" s="7" t="s">
        <v>1329</v>
      </c>
      <c r="P111" s="7" t="s">
        <v>526</v>
      </c>
      <c r="Q111" s="7" t="s">
        <v>527</v>
      </c>
      <c r="R111" s="11" t="s">
        <v>1330</v>
      </c>
      <c r="S111" s="12">
        <v>1.456</v>
      </c>
      <c r="T111" s="12">
        <v>9</v>
      </c>
      <c r="U111" s="12">
        <v>1</v>
      </c>
      <c r="V111" s="12">
        <v>6</v>
      </c>
      <c r="W111" s="13"/>
    </row>
    <row r="112" s="2" customFormat="1" ht="16" customHeight="1" spans="1:23">
      <c r="A112" s="5" t="s">
        <v>420</v>
      </c>
      <c r="B112" s="5" t="s">
        <v>430</v>
      </c>
      <c r="C112" s="6" t="s">
        <v>1331</v>
      </c>
      <c r="D112" s="6" t="s">
        <v>518</v>
      </c>
      <c r="E112" s="7" t="s">
        <v>1332</v>
      </c>
      <c r="F112" s="7" t="s">
        <v>1142</v>
      </c>
      <c r="G112" s="7" t="s">
        <v>1333</v>
      </c>
      <c r="H112" s="8">
        <v>412.65</v>
      </c>
      <c r="I112" s="7" t="s">
        <v>1334</v>
      </c>
      <c r="J112" s="8">
        <v>83</v>
      </c>
      <c r="K112" s="8">
        <v>201.1389798</v>
      </c>
      <c r="L112" s="8" t="s">
        <v>523</v>
      </c>
      <c r="M112" s="8"/>
      <c r="N112" s="7" t="s">
        <v>1335</v>
      </c>
      <c r="O112" s="7" t="s">
        <v>1336</v>
      </c>
      <c r="P112" s="7" t="s">
        <v>526</v>
      </c>
      <c r="Q112" s="7" t="s">
        <v>1337</v>
      </c>
      <c r="R112" s="11" t="s">
        <v>1338</v>
      </c>
      <c r="S112" s="12">
        <v>6.337</v>
      </c>
      <c r="T112" s="12">
        <v>0</v>
      </c>
      <c r="U112" s="12">
        <v>2</v>
      </c>
      <c r="V112" s="12">
        <v>5</v>
      </c>
      <c r="W112" s="13"/>
    </row>
    <row r="113" s="2" customFormat="1" ht="16" customHeight="1" spans="1:23">
      <c r="A113" s="5" t="s">
        <v>478</v>
      </c>
      <c r="B113" s="5" t="s">
        <v>488</v>
      </c>
      <c r="C113" s="6" t="s">
        <v>1339</v>
      </c>
      <c r="D113" s="6" t="s">
        <v>518</v>
      </c>
      <c r="E113" s="7" t="s">
        <v>698</v>
      </c>
      <c r="F113" s="7" t="s">
        <v>698</v>
      </c>
      <c r="G113" s="7" t="s">
        <v>1340</v>
      </c>
      <c r="H113" s="8">
        <v>343.42</v>
      </c>
      <c r="I113" s="7" t="s">
        <v>1341</v>
      </c>
      <c r="J113" s="8">
        <v>68</v>
      </c>
      <c r="K113" s="8">
        <v>198.0082698</v>
      </c>
      <c r="L113" s="8" t="s">
        <v>523</v>
      </c>
      <c r="M113" s="8"/>
      <c r="N113" s="7" t="s">
        <v>1342</v>
      </c>
      <c r="O113" s="7" t="s">
        <v>1343</v>
      </c>
      <c r="P113" s="7" t="s">
        <v>526</v>
      </c>
      <c r="Q113" s="7" t="s">
        <v>527</v>
      </c>
      <c r="R113" s="11" t="s">
        <v>1344</v>
      </c>
      <c r="S113" s="12">
        <v>4.305</v>
      </c>
      <c r="T113" s="12">
        <v>4</v>
      </c>
      <c r="U113" s="12">
        <v>1</v>
      </c>
      <c r="V113" s="12">
        <v>3</v>
      </c>
      <c r="W113" s="13"/>
    </row>
    <row r="114" s="2" customFormat="1" ht="16" customHeight="1" spans="1:23">
      <c r="A114" s="5" t="s">
        <v>63</v>
      </c>
      <c r="B114" s="5" t="s">
        <v>73</v>
      </c>
      <c r="C114" s="6" t="s">
        <v>1345</v>
      </c>
      <c r="D114" s="6" t="s">
        <v>518</v>
      </c>
      <c r="E114" s="7" t="s">
        <v>1346</v>
      </c>
      <c r="F114" s="7" t="s">
        <v>531</v>
      </c>
      <c r="G114" s="7" t="s">
        <v>1347</v>
      </c>
      <c r="H114" s="8">
        <v>440.58</v>
      </c>
      <c r="I114" s="7" t="s">
        <v>1348</v>
      </c>
      <c r="J114" s="8">
        <v>88</v>
      </c>
      <c r="K114" s="8">
        <v>199.7367107</v>
      </c>
      <c r="L114" s="8" t="s">
        <v>523</v>
      </c>
      <c r="M114" s="8"/>
      <c r="N114" s="7" t="s">
        <v>1349</v>
      </c>
      <c r="O114" s="7" t="s">
        <v>1350</v>
      </c>
      <c r="P114" s="7" t="s">
        <v>526</v>
      </c>
      <c r="Q114" s="7" t="s">
        <v>527</v>
      </c>
      <c r="R114" s="11" t="s">
        <v>1351</v>
      </c>
      <c r="S114" s="12">
        <v>5.042</v>
      </c>
      <c r="T114" s="12">
        <v>2</v>
      </c>
      <c r="U114" s="12">
        <v>2</v>
      </c>
      <c r="V114" s="12">
        <v>7</v>
      </c>
      <c r="W114" s="13"/>
    </row>
    <row r="115" s="2" customFormat="1" ht="16" customHeight="1" spans="1:23">
      <c r="A115" s="5" t="s">
        <v>123</v>
      </c>
      <c r="B115" s="5" t="s">
        <v>133</v>
      </c>
      <c r="C115" s="6" t="s">
        <v>1352</v>
      </c>
      <c r="D115" s="6" t="s">
        <v>518</v>
      </c>
      <c r="E115" s="7" t="s">
        <v>959</v>
      </c>
      <c r="F115" s="7" t="s">
        <v>666</v>
      </c>
      <c r="G115" s="7" t="s">
        <v>1353</v>
      </c>
      <c r="H115" s="8">
        <v>361.48</v>
      </c>
      <c r="I115" s="7" t="s">
        <v>1354</v>
      </c>
      <c r="J115" s="8">
        <v>72</v>
      </c>
      <c r="K115" s="8">
        <v>199.1811442</v>
      </c>
      <c r="L115" s="8" t="s">
        <v>523</v>
      </c>
      <c r="M115" s="8"/>
      <c r="N115" s="7" t="s">
        <v>1355</v>
      </c>
      <c r="O115" s="7" t="s">
        <v>1356</v>
      </c>
      <c r="P115" s="7" t="s">
        <v>526</v>
      </c>
      <c r="Q115" s="7" t="s">
        <v>527</v>
      </c>
      <c r="R115" s="11" t="s">
        <v>1357</v>
      </c>
      <c r="S115" s="12">
        <v>1.895</v>
      </c>
      <c r="T115" s="12">
        <v>3</v>
      </c>
      <c r="U115" s="12">
        <v>2</v>
      </c>
      <c r="V115" s="12">
        <v>4</v>
      </c>
      <c r="W115" s="13"/>
    </row>
    <row r="116" s="2" customFormat="1" ht="16" customHeight="1" spans="1:23">
      <c r="A116" s="5" t="s">
        <v>183</v>
      </c>
      <c r="B116" s="5" t="s">
        <v>193</v>
      </c>
      <c r="C116" s="6" t="s">
        <v>1358</v>
      </c>
      <c r="D116" s="6" t="s">
        <v>518</v>
      </c>
      <c r="E116" s="7" t="s">
        <v>726</v>
      </c>
      <c r="F116" s="7" t="s">
        <v>625</v>
      </c>
      <c r="G116" s="7" t="s">
        <v>1359</v>
      </c>
      <c r="H116" s="8">
        <v>389.88</v>
      </c>
      <c r="I116" s="7" t="s">
        <v>1360</v>
      </c>
      <c r="J116" s="8">
        <v>78</v>
      </c>
      <c r="K116" s="8">
        <v>200.0615574</v>
      </c>
      <c r="L116" s="8" t="s">
        <v>523</v>
      </c>
      <c r="M116" s="8"/>
      <c r="N116" s="7" t="s">
        <v>1361</v>
      </c>
      <c r="O116" s="7" t="s">
        <v>1362</v>
      </c>
      <c r="P116" s="7" t="s">
        <v>526</v>
      </c>
      <c r="Q116" s="7" t="s">
        <v>527</v>
      </c>
      <c r="R116" s="11" t="s">
        <v>1363</v>
      </c>
      <c r="S116" s="12">
        <v>1.076</v>
      </c>
      <c r="T116" s="12">
        <v>4</v>
      </c>
      <c r="U116" s="12">
        <v>3</v>
      </c>
      <c r="V116" s="12">
        <v>6</v>
      </c>
      <c r="W116" s="13"/>
    </row>
    <row r="117" s="2" customFormat="1" ht="16" customHeight="1" spans="1:23">
      <c r="A117" s="5" t="s">
        <v>243</v>
      </c>
      <c r="B117" s="5" t="s">
        <v>253</v>
      </c>
      <c r="C117" s="6" t="s">
        <v>1364</v>
      </c>
      <c r="D117" s="6" t="s">
        <v>518</v>
      </c>
      <c r="E117" s="7" t="s">
        <v>1365</v>
      </c>
      <c r="F117" s="7" t="s">
        <v>557</v>
      </c>
      <c r="G117" s="7" t="s">
        <v>1366</v>
      </c>
      <c r="H117" s="8">
        <v>532.56</v>
      </c>
      <c r="I117" s="7" t="s">
        <v>1367</v>
      </c>
      <c r="J117" s="8">
        <v>30</v>
      </c>
      <c r="K117" s="8">
        <v>56.33168094</v>
      </c>
      <c r="L117" s="8" t="s">
        <v>523</v>
      </c>
      <c r="M117" s="8"/>
      <c r="N117" s="7" t="s">
        <v>1368</v>
      </c>
      <c r="O117" s="7" t="s">
        <v>1369</v>
      </c>
      <c r="P117" s="7" t="s">
        <v>526</v>
      </c>
      <c r="Q117" s="7" t="s">
        <v>527</v>
      </c>
      <c r="R117" s="11" t="s">
        <v>1370</v>
      </c>
      <c r="S117" s="12">
        <v>4.884</v>
      </c>
      <c r="T117" s="12">
        <v>3</v>
      </c>
      <c r="U117" s="12">
        <v>1</v>
      </c>
      <c r="V117" s="12">
        <v>7</v>
      </c>
      <c r="W117" s="13"/>
    </row>
    <row r="118" s="2" customFormat="1" ht="16" customHeight="1" spans="1:23">
      <c r="A118" s="5" t="s">
        <v>303</v>
      </c>
      <c r="B118" s="5" t="s">
        <v>313</v>
      </c>
      <c r="C118" s="6" t="s">
        <v>1371</v>
      </c>
      <c r="D118" s="6" t="s">
        <v>518</v>
      </c>
      <c r="E118" s="7" t="s">
        <v>1372</v>
      </c>
      <c r="F118" s="7" t="s">
        <v>1142</v>
      </c>
      <c r="G118" s="7" t="s">
        <v>1373</v>
      </c>
      <c r="H118" s="8">
        <v>433.49</v>
      </c>
      <c r="I118" s="7" t="s">
        <v>1374</v>
      </c>
      <c r="J118" s="8">
        <v>86</v>
      </c>
      <c r="K118" s="8">
        <v>198.3898129</v>
      </c>
      <c r="L118" s="8" t="s">
        <v>523</v>
      </c>
      <c r="M118" s="8"/>
      <c r="N118" s="7" t="s">
        <v>1375</v>
      </c>
      <c r="O118" s="7" t="s">
        <v>1376</v>
      </c>
      <c r="P118" s="7" t="s">
        <v>526</v>
      </c>
      <c r="Q118" s="7" t="s">
        <v>1377</v>
      </c>
      <c r="R118" s="11" t="s">
        <v>1378</v>
      </c>
      <c r="S118" s="12">
        <v>3.209</v>
      </c>
      <c r="T118" s="12">
        <v>6</v>
      </c>
      <c r="U118" s="12">
        <v>1</v>
      </c>
      <c r="V118" s="12">
        <v>10</v>
      </c>
      <c r="W118" s="13"/>
    </row>
    <row r="119" s="2" customFormat="1" ht="16" customHeight="1" spans="1:23">
      <c r="A119" s="5" t="s">
        <v>363</v>
      </c>
      <c r="B119" s="5" t="s">
        <v>373</v>
      </c>
      <c r="C119" s="6" t="s">
        <v>1379</v>
      </c>
      <c r="D119" s="6" t="s">
        <v>518</v>
      </c>
      <c r="E119" s="7" t="s">
        <v>689</v>
      </c>
      <c r="F119" s="7" t="s">
        <v>682</v>
      </c>
      <c r="G119" s="7" t="s">
        <v>1380</v>
      </c>
      <c r="H119" s="8">
        <v>358.48</v>
      </c>
      <c r="I119" s="7" t="s">
        <v>1381</v>
      </c>
      <c r="J119" s="8">
        <v>72</v>
      </c>
      <c r="K119" s="8">
        <v>200.848025</v>
      </c>
      <c r="L119" s="8" t="s">
        <v>523</v>
      </c>
      <c r="M119" s="8"/>
      <c r="N119" s="7" t="s">
        <v>1382</v>
      </c>
      <c r="O119" s="7" t="s">
        <v>1383</v>
      </c>
      <c r="P119" s="7" t="s">
        <v>526</v>
      </c>
      <c r="Q119" s="7" t="s">
        <v>527</v>
      </c>
      <c r="R119" s="11" t="s">
        <v>1384</v>
      </c>
      <c r="S119" s="12">
        <v>3.71</v>
      </c>
      <c r="T119" s="12">
        <v>2</v>
      </c>
      <c r="U119" s="12">
        <v>1</v>
      </c>
      <c r="V119" s="12">
        <v>10</v>
      </c>
      <c r="W119" s="13"/>
    </row>
    <row r="120" s="2" customFormat="1" ht="16" customHeight="1" spans="1:23">
      <c r="A120" s="5" t="s">
        <v>421</v>
      </c>
      <c r="B120" s="5" t="s">
        <v>1385</v>
      </c>
      <c r="C120" s="6" t="s">
        <v>1386</v>
      </c>
      <c r="D120" s="6" t="s">
        <v>518</v>
      </c>
      <c r="E120" s="7" t="s">
        <v>1387</v>
      </c>
      <c r="F120" s="7" t="s">
        <v>666</v>
      </c>
      <c r="G120" s="7" t="s">
        <v>1388</v>
      </c>
      <c r="H120" s="8">
        <v>500.6</v>
      </c>
      <c r="I120" s="7" t="s">
        <v>1389</v>
      </c>
      <c r="J120" s="8">
        <v>80</v>
      </c>
      <c r="K120" s="8">
        <v>159.8082301</v>
      </c>
      <c r="L120" s="8"/>
      <c r="M120" s="8"/>
      <c r="N120" s="7" t="s">
        <v>1390</v>
      </c>
      <c r="O120" s="7" t="s">
        <v>1391</v>
      </c>
      <c r="P120" s="7" t="s">
        <v>526</v>
      </c>
      <c r="Q120" s="7" t="s">
        <v>527</v>
      </c>
      <c r="R120" s="11" t="s">
        <v>1392</v>
      </c>
      <c r="S120" s="12">
        <v>4.158</v>
      </c>
      <c r="T120" s="12">
        <v>4</v>
      </c>
      <c r="U120" s="12">
        <v>1</v>
      </c>
      <c r="V120" s="12">
        <v>7</v>
      </c>
      <c r="W120" s="13"/>
    </row>
    <row r="121" s="2" customFormat="1" ht="16" customHeight="1" spans="1:23">
      <c r="A121" s="5" t="s">
        <v>479</v>
      </c>
      <c r="B121" s="5" t="s">
        <v>489</v>
      </c>
      <c r="C121" s="6" t="s">
        <v>1393</v>
      </c>
      <c r="D121" s="6" t="s">
        <v>518</v>
      </c>
      <c r="E121" s="7" t="s">
        <v>1394</v>
      </c>
      <c r="F121" s="7" t="s">
        <v>557</v>
      </c>
      <c r="G121" s="7" t="s">
        <v>1395</v>
      </c>
      <c r="H121" s="8">
        <v>560.67</v>
      </c>
      <c r="I121" s="7" t="s">
        <v>1396</v>
      </c>
      <c r="J121" s="8">
        <v>33</v>
      </c>
      <c r="K121" s="8">
        <v>58.85815185</v>
      </c>
      <c r="L121" s="8" t="s">
        <v>523</v>
      </c>
      <c r="M121" s="8"/>
      <c r="N121" s="7" t="s">
        <v>1397</v>
      </c>
      <c r="O121" s="7" t="s">
        <v>1398</v>
      </c>
      <c r="P121" s="7" t="s">
        <v>526</v>
      </c>
      <c r="Q121" s="7" t="s">
        <v>527</v>
      </c>
      <c r="R121" s="11" t="s">
        <v>1399</v>
      </c>
      <c r="S121" s="12">
        <v>5.064</v>
      </c>
      <c r="T121" s="12">
        <v>6</v>
      </c>
      <c r="U121" s="12">
        <v>2</v>
      </c>
      <c r="V121" s="12">
        <v>8</v>
      </c>
      <c r="W121" s="13"/>
    </row>
    <row r="122" s="2" customFormat="1" ht="16" customHeight="1" spans="1:23">
      <c r="A122" s="5" t="s">
        <v>64</v>
      </c>
      <c r="B122" s="5" t="s">
        <v>74</v>
      </c>
      <c r="C122" s="6" t="s">
        <v>1400</v>
      </c>
      <c r="D122" s="6" t="s">
        <v>518</v>
      </c>
      <c r="E122" s="7" t="s">
        <v>1401</v>
      </c>
      <c r="F122" s="7" t="s">
        <v>666</v>
      </c>
      <c r="G122" s="7" t="s">
        <v>1402</v>
      </c>
      <c r="H122" s="8">
        <v>362.42</v>
      </c>
      <c r="I122" s="7" t="s">
        <v>1403</v>
      </c>
      <c r="J122" s="8">
        <v>50</v>
      </c>
      <c r="K122" s="8">
        <v>137.9614812</v>
      </c>
      <c r="L122" s="8" t="s">
        <v>523</v>
      </c>
      <c r="M122" s="8"/>
      <c r="N122" s="7" t="s">
        <v>1404</v>
      </c>
      <c r="O122" s="7" t="s">
        <v>1405</v>
      </c>
      <c r="P122" s="7" t="s">
        <v>526</v>
      </c>
      <c r="Q122" s="7" t="s">
        <v>527</v>
      </c>
      <c r="R122" s="11" t="s">
        <v>1406</v>
      </c>
      <c r="S122" s="12">
        <v>2.009</v>
      </c>
      <c r="T122" s="12">
        <v>2</v>
      </c>
      <c r="U122" s="12">
        <v>4</v>
      </c>
      <c r="V122" s="12">
        <v>4</v>
      </c>
      <c r="W122" s="13"/>
    </row>
    <row r="123" s="2" customFormat="1" ht="16" customHeight="1" spans="1:23">
      <c r="A123" s="5" t="s">
        <v>124</v>
      </c>
      <c r="B123" s="5" t="s">
        <v>134</v>
      </c>
      <c r="C123" s="6" t="s">
        <v>1407</v>
      </c>
      <c r="D123" s="6" t="s">
        <v>518</v>
      </c>
      <c r="E123" s="7" t="s">
        <v>1408</v>
      </c>
      <c r="F123" s="7" t="s">
        <v>557</v>
      </c>
      <c r="G123" s="7" t="s">
        <v>1409</v>
      </c>
      <c r="H123" s="8">
        <v>470.45</v>
      </c>
      <c r="I123" s="7" t="s">
        <v>1410</v>
      </c>
      <c r="J123" s="8">
        <v>21</v>
      </c>
      <c r="K123" s="8">
        <v>44.63811245</v>
      </c>
      <c r="L123" s="8" t="s">
        <v>523</v>
      </c>
      <c r="M123" s="8"/>
      <c r="N123" s="7" t="s">
        <v>1411</v>
      </c>
      <c r="O123" s="7" t="s">
        <v>1412</v>
      </c>
      <c r="P123" s="7" t="s">
        <v>526</v>
      </c>
      <c r="Q123" s="7" t="s">
        <v>527</v>
      </c>
      <c r="R123" s="11" t="s">
        <v>1413</v>
      </c>
      <c r="S123" s="12">
        <v>3.881</v>
      </c>
      <c r="T123" s="12">
        <v>8</v>
      </c>
      <c r="U123" s="12">
        <v>3</v>
      </c>
      <c r="V123" s="12">
        <v>7</v>
      </c>
      <c r="W123" s="13"/>
    </row>
    <row r="124" s="2" customFormat="1" ht="16" customHeight="1" spans="1:23">
      <c r="A124" s="5" t="s">
        <v>184</v>
      </c>
      <c r="B124" s="5" t="s">
        <v>194</v>
      </c>
      <c r="C124" s="6" t="s">
        <v>1414</v>
      </c>
      <c r="D124" s="6" t="s">
        <v>518</v>
      </c>
      <c r="E124" s="7" t="s">
        <v>921</v>
      </c>
      <c r="F124" s="7" t="s">
        <v>657</v>
      </c>
      <c r="G124" s="7" t="s">
        <v>1415</v>
      </c>
      <c r="H124" s="8">
        <v>248.71</v>
      </c>
      <c r="I124" s="7" t="s">
        <v>1416</v>
      </c>
      <c r="J124" s="8">
        <v>49</v>
      </c>
      <c r="K124" s="8">
        <v>197.0166057</v>
      </c>
      <c r="L124" s="8" t="s">
        <v>523</v>
      </c>
      <c r="M124" s="8"/>
      <c r="N124" s="7" t="s">
        <v>1417</v>
      </c>
      <c r="O124" s="7" t="s">
        <v>1418</v>
      </c>
      <c r="P124" s="7" t="s">
        <v>526</v>
      </c>
      <c r="Q124" s="7" t="s">
        <v>1419</v>
      </c>
      <c r="R124" s="11" t="s">
        <v>1420</v>
      </c>
      <c r="S124" s="12">
        <v>3.149</v>
      </c>
      <c r="T124" s="12">
        <v>1</v>
      </c>
      <c r="U124" s="12">
        <v>2</v>
      </c>
      <c r="V124" s="12">
        <v>1</v>
      </c>
      <c r="W124" s="13"/>
    </row>
    <row r="125" s="2" customFormat="1" ht="16" customHeight="1" spans="1:23">
      <c r="A125" s="5" t="s">
        <v>244</v>
      </c>
      <c r="B125" s="5" t="s">
        <v>254</v>
      </c>
      <c r="C125" s="6" t="s">
        <v>1421</v>
      </c>
      <c r="D125" s="6" t="s">
        <v>518</v>
      </c>
      <c r="E125" s="7" t="s">
        <v>1422</v>
      </c>
      <c r="F125" s="7" t="s">
        <v>1325</v>
      </c>
      <c r="G125" s="7" t="s">
        <v>1423</v>
      </c>
      <c r="H125" s="8">
        <v>408.87</v>
      </c>
      <c r="I125" s="7" t="s">
        <v>1424</v>
      </c>
      <c r="J125" s="8">
        <v>82</v>
      </c>
      <c r="K125" s="8">
        <v>200.5527429</v>
      </c>
      <c r="L125" s="8" t="s">
        <v>523</v>
      </c>
      <c r="M125" s="8"/>
      <c r="N125" s="7" t="s">
        <v>1425</v>
      </c>
      <c r="O125" s="7" t="s">
        <v>1426</v>
      </c>
      <c r="P125" s="7" t="s">
        <v>526</v>
      </c>
      <c r="Q125" s="7" t="s">
        <v>1427</v>
      </c>
      <c r="R125" s="11" t="s">
        <v>1428</v>
      </c>
      <c r="S125" s="12">
        <v>2.409</v>
      </c>
      <c r="T125" s="12">
        <v>2</v>
      </c>
      <c r="U125" s="12">
        <v>4</v>
      </c>
      <c r="V125" s="12">
        <v>6</v>
      </c>
      <c r="W125" s="13"/>
    </row>
    <row r="126" s="2" customFormat="1" ht="16" customHeight="1" spans="1:23">
      <c r="A126" s="5" t="s">
        <v>304</v>
      </c>
      <c r="B126" s="5" t="s">
        <v>314</v>
      </c>
      <c r="C126" s="6" t="s">
        <v>1429</v>
      </c>
      <c r="D126" s="6" t="s">
        <v>518</v>
      </c>
      <c r="E126" s="7" t="s">
        <v>649</v>
      </c>
      <c r="F126" s="7" t="s">
        <v>625</v>
      </c>
      <c r="G126" s="7" t="s">
        <v>1430</v>
      </c>
      <c r="H126" s="8">
        <v>465.54</v>
      </c>
      <c r="I126" s="7" t="s">
        <v>1431</v>
      </c>
      <c r="J126" s="8">
        <v>50</v>
      </c>
      <c r="K126" s="8">
        <v>107.4021566</v>
      </c>
      <c r="L126" s="8" t="s">
        <v>523</v>
      </c>
      <c r="M126" s="8"/>
      <c r="N126" s="7" t="s">
        <v>1432</v>
      </c>
      <c r="O126" s="7" t="s">
        <v>1179</v>
      </c>
      <c r="P126" s="7" t="s">
        <v>526</v>
      </c>
      <c r="Q126" s="7" t="s">
        <v>527</v>
      </c>
      <c r="R126" s="11" t="s">
        <v>1433</v>
      </c>
      <c r="S126" s="12">
        <v>3.274</v>
      </c>
      <c r="T126" s="12">
        <v>6</v>
      </c>
      <c r="U126" s="12">
        <v>1</v>
      </c>
      <c r="V126" s="12">
        <v>5</v>
      </c>
      <c r="W126" s="13"/>
    </row>
    <row r="127" s="2" customFormat="1" ht="16" customHeight="1" spans="1:23">
      <c r="A127" s="5" t="s">
        <v>364</v>
      </c>
      <c r="B127" s="5" t="s">
        <v>374</v>
      </c>
      <c r="C127" s="6" t="s">
        <v>1434</v>
      </c>
      <c r="D127" s="6" t="s">
        <v>518</v>
      </c>
      <c r="E127" s="7" t="s">
        <v>1435</v>
      </c>
      <c r="F127" s="7" t="s">
        <v>531</v>
      </c>
      <c r="G127" s="7" t="s">
        <v>1436</v>
      </c>
      <c r="H127" s="8">
        <v>512.89</v>
      </c>
      <c r="I127" s="7" t="s">
        <v>1437</v>
      </c>
      <c r="J127" s="8">
        <v>47</v>
      </c>
      <c r="K127" s="8">
        <v>91.63758311</v>
      </c>
      <c r="L127" s="8" t="s">
        <v>523</v>
      </c>
      <c r="M127" s="8"/>
      <c r="N127" s="7" t="s">
        <v>1438</v>
      </c>
      <c r="O127" s="7" t="s">
        <v>1439</v>
      </c>
      <c r="P127" s="7" t="s">
        <v>526</v>
      </c>
      <c r="Q127" s="7" t="s">
        <v>527</v>
      </c>
      <c r="R127" s="11" t="s">
        <v>1440</v>
      </c>
      <c r="S127" s="12">
        <v>3.517</v>
      </c>
      <c r="T127" s="12">
        <v>5</v>
      </c>
      <c r="U127" s="12">
        <v>2</v>
      </c>
      <c r="V127" s="12">
        <v>7</v>
      </c>
      <c r="W127" s="13"/>
    </row>
    <row r="128" s="2" customFormat="1" ht="16" customHeight="1" spans="1:23">
      <c r="A128" s="5" t="s">
        <v>422</v>
      </c>
      <c r="B128" s="5" t="s">
        <v>432</v>
      </c>
      <c r="C128" s="6" t="s">
        <v>1441</v>
      </c>
      <c r="D128" s="6" t="s">
        <v>518</v>
      </c>
      <c r="E128" s="7" t="s">
        <v>824</v>
      </c>
      <c r="F128" s="7" t="s">
        <v>540</v>
      </c>
      <c r="G128" s="7" t="s">
        <v>1442</v>
      </c>
      <c r="H128" s="8">
        <v>547.67</v>
      </c>
      <c r="I128" s="7" t="s">
        <v>1443</v>
      </c>
      <c r="J128" s="8">
        <v>18</v>
      </c>
      <c r="K128" s="8">
        <v>32.8665072</v>
      </c>
      <c r="L128" s="8" t="s">
        <v>523</v>
      </c>
      <c r="M128" s="8"/>
      <c r="N128" s="7" t="s">
        <v>1444</v>
      </c>
      <c r="O128" s="7" t="s">
        <v>1445</v>
      </c>
      <c r="P128" s="7" t="s">
        <v>526</v>
      </c>
      <c r="Q128" s="7" t="s">
        <v>527</v>
      </c>
      <c r="R128" s="11" t="s">
        <v>1446</v>
      </c>
      <c r="S128" s="12">
        <v>3.818</v>
      </c>
      <c r="T128" s="12">
        <v>5</v>
      </c>
      <c r="U128" s="12">
        <v>1</v>
      </c>
      <c r="V128" s="12">
        <v>5</v>
      </c>
      <c r="W128" s="13"/>
    </row>
    <row r="129" s="2" customFormat="1" ht="16" customHeight="1" spans="1:23">
      <c r="A129" s="5" t="s">
        <v>480</v>
      </c>
      <c r="B129" s="5" t="s">
        <v>490</v>
      </c>
      <c r="C129" s="6" t="s">
        <v>1447</v>
      </c>
      <c r="D129" s="6" t="s">
        <v>518</v>
      </c>
      <c r="E129" s="7" t="s">
        <v>1448</v>
      </c>
      <c r="F129" s="7" t="s">
        <v>565</v>
      </c>
      <c r="G129" s="7" t="s">
        <v>1449</v>
      </c>
      <c r="H129" s="8">
        <v>527.66</v>
      </c>
      <c r="I129" s="7" t="s">
        <v>1450</v>
      </c>
      <c r="J129" s="8">
        <v>100</v>
      </c>
      <c r="K129" s="8">
        <v>189.5159762</v>
      </c>
      <c r="L129" s="8" t="s">
        <v>523</v>
      </c>
      <c r="M129" s="8"/>
      <c r="N129" s="7" t="s">
        <v>1451</v>
      </c>
      <c r="O129" s="7" t="s">
        <v>1452</v>
      </c>
      <c r="P129" s="7" t="s">
        <v>526</v>
      </c>
      <c r="Q129" s="7" t="s">
        <v>527</v>
      </c>
      <c r="R129" s="11" t="s">
        <v>1453</v>
      </c>
      <c r="S129" s="12">
        <v>5.907</v>
      </c>
      <c r="T129" s="12">
        <v>4</v>
      </c>
      <c r="U129" s="12">
        <v>2</v>
      </c>
      <c r="V129" s="12">
        <v>8</v>
      </c>
      <c r="W129" s="13"/>
    </row>
    <row r="130" s="2" customFormat="1" ht="16" customHeight="1" spans="1:23">
      <c r="A130" s="5" t="s">
        <v>65</v>
      </c>
      <c r="B130" s="5" t="s">
        <v>75</v>
      </c>
      <c r="C130" s="6" t="s">
        <v>1454</v>
      </c>
      <c r="D130" s="6" t="s">
        <v>518</v>
      </c>
      <c r="E130" s="7" t="s">
        <v>1455</v>
      </c>
      <c r="F130" s="7" t="s">
        <v>531</v>
      </c>
      <c r="G130" s="7" t="s">
        <v>1456</v>
      </c>
      <c r="H130" s="8">
        <v>439.53</v>
      </c>
      <c r="I130" s="7" t="s">
        <v>1457</v>
      </c>
      <c r="J130" s="8">
        <v>35</v>
      </c>
      <c r="K130" s="8">
        <v>79.63051441</v>
      </c>
      <c r="L130" s="8" t="s">
        <v>523</v>
      </c>
      <c r="M130" s="8"/>
      <c r="N130" s="7" t="s">
        <v>1458</v>
      </c>
      <c r="O130" s="7" t="s">
        <v>1459</v>
      </c>
      <c r="P130" s="7" t="s">
        <v>526</v>
      </c>
      <c r="Q130" s="7" t="s">
        <v>527</v>
      </c>
      <c r="R130" s="11" t="s">
        <v>1460</v>
      </c>
      <c r="S130" s="12">
        <v>4.57</v>
      </c>
      <c r="T130" s="12">
        <v>4</v>
      </c>
      <c r="U130" s="12">
        <v>1</v>
      </c>
      <c r="V130" s="12">
        <v>5</v>
      </c>
      <c r="W130" s="13"/>
    </row>
    <row r="131" s="2" customFormat="1" ht="16" customHeight="1" spans="1:23">
      <c r="A131" s="5" t="s">
        <v>125</v>
      </c>
      <c r="B131" s="5" t="s">
        <v>135</v>
      </c>
      <c r="C131" s="6" t="s">
        <v>1461</v>
      </c>
      <c r="D131" s="6" t="s">
        <v>518</v>
      </c>
      <c r="E131" s="7" t="s">
        <v>1462</v>
      </c>
      <c r="F131" s="7" t="s">
        <v>1142</v>
      </c>
      <c r="G131" s="7" t="s">
        <v>1463</v>
      </c>
      <c r="H131" s="8">
        <v>409.4</v>
      </c>
      <c r="I131" s="7" t="s">
        <v>1464</v>
      </c>
      <c r="J131" s="8">
        <v>81</v>
      </c>
      <c r="K131" s="8">
        <v>197.8505129</v>
      </c>
      <c r="L131" s="8" t="s">
        <v>523</v>
      </c>
      <c r="M131" s="8"/>
      <c r="N131" s="7" t="s">
        <v>1465</v>
      </c>
      <c r="O131" s="7" t="s">
        <v>1466</v>
      </c>
      <c r="P131" s="7" t="s">
        <v>526</v>
      </c>
      <c r="Q131" s="7" t="s">
        <v>1467</v>
      </c>
      <c r="R131" s="11" t="s">
        <v>1468</v>
      </c>
      <c r="S131" s="12">
        <v>4.633</v>
      </c>
      <c r="T131" s="12">
        <v>1</v>
      </c>
      <c r="U131" s="12">
        <v>2</v>
      </c>
      <c r="V131" s="12">
        <v>6</v>
      </c>
      <c r="W131" s="13"/>
    </row>
    <row r="132" s="2" customFormat="1" ht="16" customHeight="1" spans="1:23">
      <c r="A132" s="5" t="s">
        <v>185</v>
      </c>
      <c r="B132" s="5" t="s">
        <v>195</v>
      </c>
      <c r="C132" s="6" t="s">
        <v>1469</v>
      </c>
      <c r="D132" s="6" t="s">
        <v>518</v>
      </c>
      <c r="E132" s="7" t="s">
        <v>1182</v>
      </c>
      <c r="F132" s="7" t="s">
        <v>944</v>
      </c>
      <c r="G132" s="7" t="s">
        <v>1470</v>
      </c>
      <c r="H132" s="8">
        <v>270.37</v>
      </c>
      <c r="I132" s="7" t="s">
        <v>1471</v>
      </c>
      <c r="J132" s="8">
        <v>54</v>
      </c>
      <c r="K132" s="8">
        <v>199.726301</v>
      </c>
      <c r="L132" s="8" t="s">
        <v>523</v>
      </c>
      <c r="M132" s="8"/>
      <c r="N132" s="7" t="s">
        <v>1472</v>
      </c>
      <c r="O132" s="7" t="s">
        <v>1473</v>
      </c>
      <c r="P132" s="7" t="s">
        <v>526</v>
      </c>
      <c r="Q132" s="7" t="s">
        <v>527</v>
      </c>
      <c r="R132" s="11" t="s">
        <v>1474</v>
      </c>
      <c r="S132" s="12">
        <v>3.938</v>
      </c>
      <c r="T132" s="12">
        <v>1</v>
      </c>
      <c r="U132" s="12">
        <v>1</v>
      </c>
      <c r="V132" s="12">
        <v>0</v>
      </c>
      <c r="W132" s="13"/>
    </row>
    <row r="133" s="2" customFormat="1" ht="16" customHeight="1" spans="1:23">
      <c r="A133" s="5" t="s">
        <v>245</v>
      </c>
      <c r="B133" s="5" t="s">
        <v>255</v>
      </c>
      <c r="C133" s="6" t="s">
        <v>1475</v>
      </c>
      <c r="D133" s="6" t="s">
        <v>518</v>
      </c>
      <c r="E133" s="7" t="s">
        <v>1096</v>
      </c>
      <c r="F133" s="7" t="s">
        <v>944</v>
      </c>
      <c r="G133" s="7" t="s">
        <v>1476</v>
      </c>
      <c r="H133" s="8">
        <v>232.28</v>
      </c>
      <c r="I133" s="7" t="s">
        <v>1477</v>
      </c>
      <c r="J133" s="8">
        <v>20</v>
      </c>
      <c r="K133" s="8">
        <v>86.10297916</v>
      </c>
      <c r="L133" s="8" t="s">
        <v>523</v>
      </c>
      <c r="M133" s="8"/>
      <c r="N133" s="7" t="s">
        <v>1478</v>
      </c>
      <c r="O133" s="7" t="s">
        <v>1479</v>
      </c>
      <c r="P133" s="7" t="s">
        <v>526</v>
      </c>
      <c r="Q133" s="7" t="s">
        <v>1480</v>
      </c>
      <c r="R133" s="11" t="s">
        <v>1481</v>
      </c>
      <c r="S133" s="12">
        <v>1.285</v>
      </c>
      <c r="T133" s="12">
        <v>2</v>
      </c>
      <c r="U133" s="12">
        <v>2</v>
      </c>
      <c r="V133" s="12">
        <v>2</v>
      </c>
      <c r="W133" s="13"/>
    </row>
    <row r="134" s="2" customFormat="1" ht="16" customHeight="1" spans="1:23">
      <c r="A134" s="5" t="s">
        <v>305</v>
      </c>
      <c r="B134" s="5" t="s">
        <v>315</v>
      </c>
      <c r="C134" s="6" t="s">
        <v>1482</v>
      </c>
      <c r="D134" s="6" t="s">
        <v>518</v>
      </c>
      <c r="E134" s="7" t="s">
        <v>1372</v>
      </c>
      <c r="F134" s="7" t="s">
        <v>1142</v>
      </c>
      <c r="G134" s="7" t="s">
        <v>1483</v>
      </c>
      <c r="H134" s="8">
        <v>296.54</v>
      </c>
      <c r="I134" s="7" t="s">
        <v>1484</v>
      </c>
      <c r="J134" s="8">
        <v>59</v>
      </c>
      <c r="K134" s="8">
        <v>198.9613543</v>
      </c>
      <c r="L134" s="8" t="s">
        <v>523</v>
      </c>
      <c r="M134" s="8"/>
      <c r="N134" s="7" t="s">
        <v>1485</v>
      </c>
      <c r="O134" s="7" t="s">
        <v>1486</v>
      </c>
      <c r="P134" s="7" t="s">
        <v>526</v>
      </c>
      <c r="Q134" s="7" t="s">
        <v>1487</v>
      </c>
      <c r="R134" s="11" t="s">
        <v>1488</v>
      </c>
      <c r="S134" s="12">
        <v>5.6</v>
      </c>
      <c r="T134" s="12">
        <v>0</v>
      </c>
      <c r="U134" s="12">
        <v>0</v>
      </c>
      <c r="V134" s="12">
        <v>9</v>
      </c>
      <c r="W134" s="13"/>
    </row>
    <row r="135" s="2" customFormat="1" ht="16" customHeight="1" spans="1:23">
      <c r="A135" s="5" t="s">
        <v>365</v>
      </c>
      <c r="B135" s="5" t="s">
        <v>375</v>
      </c>
      <c r="C135" s="6" t="s">
        <v>1489</v>
      </c>
      <c r="D135" s="6" t="s">
        <v>518</v>
      </c>
      <c r="E135" s="7" t="s">
        <v>1490</v>
      </c>
      <c r="F135" s="7" t="s">
        <v>944</v>
      </c>
      <c r="G135" s="7" t="s">
        <v>1491</v>
      </c>
      <c r="H135" s="8">
        <v>362.46</v>
      </c>
      <c r="I135" s="7" t="s">
        <v>1492</v>
      </c>
      <c r="J135" s="8">
        <v>73</v>
      </c>
      <c r="K135" s="8">
        <v>201.401534</v>
      </c>
      <c r="L135" s="8" t="s">
        <v>523</v>
      </c>
      <c r="M135" s="8"/>
      <c r="N135" s="7" t="s">
        <v>1493</v>
      </c>
      <c r="O135" s="7" t="s">
        <v>1494</v>
      </c>
      <c r="P135" s="7" t="s">
        <v>526</v>
      </c>
      <c r="Q135" s="7" t="s">
        <v>527</v>
      </c>
      <c r="R135" s="11" t="s">
        <v>1495</v>
      </c>
      <c r="S135" s="12">
        <v>1.283</v>
      </c>
      <c r="T135" s="12">
        <v>2</v>
      </c>
      <c r="U135" s="12">
        <v>2</v>
      </c>
      <c r="V135" s="12">
        <v>2</v>
      </c>
      <c r="W135" s="13"/>
    </row>
    <row r="136" s="2" customFormat="1" ht="16" customHeight="1" spans="1:23">
      <c r="A136" s="5" t="s">
        <v>423</v>
      </c>
      <c r="B136" s="5" t="s">
        <v>433</v>
      </c>
      <c r="C136" s="6" t="s">
        <v>1496</v>
      </c>
      <c r="D136" s="6" t="s">
        <v>518</v>
      </c>
      <c r="E136" s="7" t="s">
        <v>1182</v>
      </c>
      <c r="F136" s="7" t="s">
        <v>944</v>
      </c>
      <c r="G136" s="7" t="s">
        <v>1497</v>
      </c>
      <c r="H136" s="8">
        <v>272.38</v>
      </c>
      <c r="I136" s="7" t="s">
        <v>1498</v>
      </c>
      <c r="J136" s="8">
        <v>54</v>
      </c>
      <c r="K136" s="8">
        <v>198.2524414</v>
      </c>
      <c r="L136" s="8" t="s">
        <v>523</v>
      </c>
      <c r="M136" s="8"/>
      <c r="N136" s="7" t="s">
        <v>1499</v>
      </c>
      <c r="O136" s="7" t="s">
        <v>1500</v>
      </c>
      <c r="P136" s="7" t="s">
        <v>526</v>
      </c>
      <c r="Q136" s="7" t="s">
        <v>527</v>
      </c>
      <c r="R136" s="11" t="s">
        <v>1501</v>
      </c>
      <c r="S136" s="12">
        <v>3.838</v>
      </c>
      <c r="T136" s="12">
        <v>0</v>
      </c>
      <c r="U136" s="12">
        <v>2</v>
      </c>
      <c r="V136" s="12">
        <v>0</v>
      </c>
      <c r="W136" s="13"/>
    </row>
    <row r="137" s="2" customFormat="1" ht="16" customHeight="1" spans="1:23">
      <c r="A137" s="5" t="s">
        <v>481</v>
      </c>
      <c r="B137" s="5" t="s">
        <v>491</v>
      </c>
      <c r="C137" s="6" t="s">
        <v>1502</v>
      </c>
      <c r="D137" s="6" t="s">
        <v>518</v>
      </c>
      <c r="E137" s="7" t="s">
        <v>1503</v>
      </c>
      <c r="F137" s="7" t="s">
        <v>666</v>
      </c>
      <c r="G137" s="7" t="s">
        <v>1504</v>
      </c>
      <c r="H137" s="8">
        <v>277.26</v>
      </c>
      <c r="I137" s="7" t="s">
        <v>1505</v>
      </c>
      <c r="J137" s="8">
        <v>54</v>
      </c>
      <c r="K137" s="8">
        <v>194.7630383</v>
      </c>
      <c r="L137" s="8" t="s">
        <v>523</v>
      </c>
      <c r="M137" s="8"/>
      <c r="N137" s="7" t="s">
        <v>1506</v>
      </c>
      <c r="O137" s="7" t="s">
        <v>1507</v>
      </c>
      <c r="P137" s="7" t="s">
        <v>526</v>
      </c>
      <c r="Q137" s="7" t="s">
        <v>527</v>
      </c>
      <c r="R137" s="11" t="s">
        <v>1508</v>
      </c>
      <c r="S137" s="12">
        <v>1.071</v>
      </c>
      <c r="T137" s="12">
        <v>4</v>
      </c>
      <c r="U137" s="12">
        <v>1</v>
      </c>
      <c r="V137" s="12">
        <v>3</v>
      </c>
      <c r="W137" s="13"/>
    </row>
    <row r="138" s="2" customFormat="1" ht="16" customHeight="1" spans="1:23">
      <c r="A138" s="5" t="s">
        <v>66</v>
      </c>
      <c r="B138" s="5" t="s">
        <v>76</v>
      </c>
      <c r="C138" s="6" t="s">
        <v>1509</v>
      </c>
      <c r="D138" s="6" t="s">
        <v>518</v>
      </c>
      <c r="E138" s="7" t="s">
        <v>1182</v>
      </c>
      <c r="F138" s="7" t="s">
        <v>944</v>
      </c>
      <c r="G138" s="7" t="s">
        <v>1510</v>
      </c>
      <c r="H138" s="8">
        <v>598.08</v>
      </c>
      <c r="I138" s="7" t="s">
        <v>1511</v>
      </c>
      <c r="J138" s="8">
        <v>100</v>
      </c>
      <c r="K138" s="8">
        <v>167.2017121</v>
      </c>
      <c r="L138" s="8" t="s">
        <v>523</v>
      </c>
      <c r="M138" s="8"/>
      <c r="N138" s="7" t="s">
        <v>1512</v>
      </c>
      <c r="O138" s="7" t="s">
        <v>1513</v>
      </c>
      <c r="P138" s="7" t="s">
        <v>1514</v>
      </c>
      <c r="Q138" s="7" t="s">
        <v>1515</v>
      </c>
      <c r="R138" s="11" t="s">
        <v>1516</v>
      </c>
      <c r="S138" s="12">
        <v>1.945</v>
      </c>
      <c r="T138" s="12">
        <v>4</v>
      </c>
      <c r="U138" s="12">
        <v>0</v>
      </c>
      <c r="V138" s="12">
        <v>14</v>
      </c>
      <c r="W138" s="13"/>
    </row>
    <row r="139" s="2" customFormat="1" ht="16" customHeight="1" spans="1:23">
      <c r="A139" s="5" t="s">
        <v>126</v>
      </c>
      <c r="B139" s="5" t="s">
        <v>136</v>
      </c>
      <c r="C139" s="6" t="s">
        <v>1517</v>
      </c>
      <c r="D139" s="6" t="s">
        <v>518</v>
      </c>
      <c r="E139" s="7" t="s">
        <v>1111</v>
      </c>
      <c r="F139" s="7" t="s">
        <v>540</v>
      </c>
      <c r="G139" s="7" t="s">
        <v>1518</v>
      </c>
      <c r="H139" s="8">
        <v>244.2</v>
      </c>
      <c r="I139" s="7" t="s">
        <v>1519</v>
      </c>
      <c r="J139" s="8">
        <v>48</v>
      </c>
      <c r="K139" s="8">
        <v>196.5601966</v>
      </c>
      <c r="L139" s="8" t="s">
        <v>523</v>
      </c>
      <c r="M139" s="8"/>
      <c r="N139" s="7" t="s">
        <v>1520</v>
      </c>
      <c r="O139" s="7" t="s">
        <v>1521</v>
      </c>
      <c r="P139" s="7" t="s">
        <v>526</v>
      </c>
      <c r="Q139" s="7" t="s">
        <v>1522</v>
      </c>
      <c r="R139" s="11" t="s">
        <v>1523</v>
      </c>
      <c r="S139" s="12">
        <v>-2.505</v>
      </c>
      <c r="T139" s="12">
        <v>4</v>
      </c>
      <c r="U139" s="12">
        <v>4</v>
      </c>
      <c r="V139" s="12">
        <v>2</v>
      </c>
      <c r="W139" s="13"/>
    </row>
    <row r="140" s="2" customFormat="1" ht="16" customHeight="1" spans="1:23">
      <c r="A140" s="5" t="s">
        <v>186</v>
      </c>
      <c r="B140" s="5" t="s">
        <v>196</v>
      </c>
      <c r="C140" s="6" t="s">
        <v>1524</v>
      </c>
      <c r="D140" s="6" t="s">
        <v>518</v>
      </c>
      <c r="E140" s="7" t="s">
        <v>1525</v>
      </c>
      <c r="F140" s="7" t="s">
        <v>1142</v>
      </c>
      <c r="G140" s="7" t="s">
        <v>1526</v>
      </c>
      <c r="H140" s="8">
        <v>418.57</v>
      </c>
      <c r="I140" s="7" t="s">
        <v>1527</v>
      </c>
      <c r="J140" s="8">
        <v>83</v>
      </c>
      <c r="K140" s="8">
        <v>198.2941921</v>
      </c>
      <c r="L140" s="8" t="s">
        <v>523</v>
      </c>
      <c r="M140" s="8"/>
      <c r="N140" s="7" t="s">
        <v>1528</v>
      </c>
      <c r="O140" s="7" t="s">
        <v>1529</v>
      </c>
      <c r="P140" s="7" t="s">
        <v>526</v>
      </c>
      <c r="Q140" s="7" t="s">
        <v>1530</v>
      </c>
      <c r="R140" s="11" t="s">
        <v>1531</v>
      </c>
      <c r="S140" s="12">
        <v>4.634</v>
      </c>
      <c r="T140" s="12">
        <v>4</v>
      </c>
      <c r="U140" s="12">
        <v>1</v>
      </c>
      <c r="V140" s="12">
        <v>7</v>
      </c>
      <c r="W140" s="13"/>
    </row>
    <row r="141" s="2" customFormat="1" ht="16" customHeight="1" spans="1:23">
      <c r="A141" s="5" t="s">
        <v>246</v>
      </c>
      <c r="B141" s="5" t="s">
        <v>256</v>
      </c>
      <c r="C141" s="6" t="s">
        <v>1532</v>
      </c>
      <c r="D141" s="6" t="s">
        <v>518</v>
      </c>
      <c r="E141" s="7" t="s">
        <v>993</v>
      </c>
      <c r="F141" s="7" t="s">
        <v>540</v>
      </c>
      <c r="G141" s="7" t="s">
        <v>1533</v>
      </c>
      <c r="H141" s="8">
        <v>233.7</v>
      </c>
      <c r="I141" s="7" t="s">
        <v>1534</v>
      </c>
      <c r="J141" s="8">
        <v>46</v>
      </c>
      <c r="K141" s="8">
        <v>196.8335473</v>
      </c>
      <c r="L141" s="8" t="s">
        <v>523</v>
      </c>
      <c r="M141" s="8"/>
      <c r="N141" s="7" t="s">
        <v>1535</v>
      </c>
      <c r="O141" s="7" t="s">
        <v>1536</v>
      </c>
      <c r="P141" s="7" t="s">
        <v>526</v>
      </c>
      <c r="Q141" s="7" t="s">
        <v>1537</v>
      </c>
      <c r="R141" s="11" t="s">
        <v>1538</v>
      </c>
      <c r="S141" s="12">
        <v>2.394</v>
      </c>
      <c r="T141" s="12">
        <v>2</v>
      </c>
      <c r="U141" s="12">
        <v>1</v>
      </c>
      <c r="V141" s="12">
        <v>4</v>
      </c>
      <c r="W141" s="13"/>
    </row>
    <row r="142" s="2" customFormat="1" ht="16" customHeight="1" spans="1:23">
      <c r="A142" s="5" t="s">
        <v>306</v>
      </c>
      <c r="B142" s="5" t="s">
        <v>316</v>
      </c>
      <c r="C142" s="6" t="s">
        <v>1539</v>
      </c>
      <c r="D142" s="6" t="s">
        <v>518</v>
      </c>
      <c r="E142" s="7" t="s">
        <v>943</v>
      </c>
      <c r="F142" s="7" t="s">
        <v>944</v>
      </c>
      <c r="G142" s="7" t="s">
        <v>1540</v>
      </c>
      <c r="H142" s="8">
        <v>276.21</v>
      </c>
      <c r="I142" s="7" t="s">
        <v>1541</v>
      </c>
      <c r="J142" s="8">
        <v>55</v>
      </c>
      <c r="K142" s="8">
        <v>199.123855</v>
      </c>
      <c r="L142" s="8" t="s">
        <v>523</v>
      </c>
      <c r="M142" s="8"/>
      <c r="N142" s="7" t="s">
        <v>1542</v>
      </c>
      <c r="O142" s="7" t="s">
        <v>1543</v>
      </c>
      <c r="P142" s="7" t="s">
        <v>526</v>
      </c>
      <c r="Q142" s="7" t="s">
        <v>1544</v>
      </c>
      <c r="R142" s="11" t="s">
        <v>1545</v>
      </c>
      <c r="S142" s="12">
        <v>2.916</v>
      </c>
      <c r="T142" s="12">
        <v>1</v>
      </c>
      <c r="U142" s="12">
        <v>1</v>
      </c>
      <c r="V142" s="12">
        <v>4</v>
      </c>
      <c r="W142" s="13"/>
    </row>
    <row r="143" s="2" customFormat="1" ht="16" customHeight="1" spans="1:23">
      <c r="A143" s="5" t="s">
        <v>366</v>
      </c>
      <c r="B143" s="5" t="s">
        <v>376</v>
      </c>
      <c r="C143" s="6" t="s">
        <v>1546</v>
      </c>
      <c r="D143" s="6" t="s">
        <v>518</v>
      </c>
      <c r="E143" s="7" t="s">
        <v>1525</v>
      </c>
      <c r="F143" s="7" t="s">
        <v>1142</v>
      </c>
      <c r="G143" s="7" t="s">
        <v>1547</v>
      </c>
      <c r="H143" s="8">
        <v>433.45</v>
      </c>
      <c r="I143" s="7" t="s">
        <v>1548</v>
      </c>
      <c r="J143" s="8">
        <v>87</v>
      </c>
      <c r="K143" s="8">
        <v>200.7151921</v>
      </c>
      <c r="L143" s="8">
        <v>1</v>
      </c>
      <c r="M143" s="8">
        <v>2.307071173</v>
      </c>
      <c r="N143" s="7" t="s">
        <v>1549</v>
      </c>
      <c r="O143" s="7" t="s">
        <v>1550</v>
      </c>
      <c r="P143" s="7" t="s">
        <v>1551</v>
      </c>
      <c r="Q143" s="7" t="s">
        <v>1552</v>
      </c>
      <c r="R143" s="11" t="s">
        <v>1553</v>
      </c>
      <c r="S143" s="12">
        <v>2.77</v>
      </c>
      <c r="T143" s="12">
        <v>0</v>
      </c>
      <c r="U143" s="12">
        <v>2</v>
      </c>
      <c r="V143" s="12">
        <v>8</v>
      </c>
      <c r="W143" s="13"/>
    </row>
    <row r="144" s="2" customFormat="1" ht="16" customHeight="1" spans="1:23">
      <c r="A144" s="5" t="s">
        <v>424</v>
      </c>
      <c r="B144" s="5" t="s">
        <v>434</v>
      </c>
      <c r="C144" s="6" t="s">
        <v>1554</v>
      </c>
      <c r="D144" s="6" t="s">
        <v>518</v>
      </c>
      <c r="E144" s="7" t="s">
        <v>1555</v>
      </c>
      <c r="F144" s="7" t="s">
        <v>944</v>
      </c>
      <c r="G144" s="7" t="s">
        <v>1556</v>
      </c>
      <c r="H144" s="8">
        <v>563.64</v>
      </c>
      <c r="I144" s="7" t="s">
        <v>1557</v>
      </c>
      <c r="J144" s="8">
        <v>100</v>
      </c>
      <c r="K144" s="8">
        <v>177.4182102</v>
      </c>
      <c r="L144" s="8" t="s">
        <v>523</v>
      </c>
      <c r="M144" s="8"/>
      <c r="N144" s="7" t="s">
        <v>1558</v>
      </c>
      <c r="O144" s="7" t="s">
        <v>1559</v>
      </c>
      <c r="P144" s="7" t="s">
        <v>1514</v>
      </c>
      <c r="Q144" s="7" t="s">
        <v>1560</v>
      </c>
      <c r="R144" s="11" t="s">
        <v>1561</v>
      </c>
      <c r="S144" s="12">
        <v>1.966</v>
      </c>
      <c r="T144" s="12">
        <v>4</v>
      </c>
      <c r="U144" s="12">
        <v>0</v>
      </c>
      <c r="V144" s="12">
        <v>13</v>
      </c>
      <c r="W144" s="13"/>
    </row>
    <row r="145" s="2" customFormat="1" ht="16" customHeight="1" spans="1:23">
      <c r="A145" s="5" t="s">
        <v>482</v>
      </c>
      <c r="B145" s="5" t="s">
        <v>492</v>
      </c>
      <c r="C145" s="6" t="s">
        <v>1562</v>
      </c>
      <c r="D145" s="6" t="s">
        <v>518</v>
      </c>
      <c r="E145" s="7" t="s">
        <v>1563</v>
      </c>
      <c r="F145" s="7" t="s">
        <v>1564</v>
      </c>
      <c r="G145" s="7" t="s">
        <v>1565</v>
      </c>
      <c r="H145" s="8">
        <v>513.67</v>
      </c>
      <c r="I145" s="7" t="s">
        <v>1566</v>
      </c>
      <c r="J145" s="8">
        <v>100</v>
      </c>
      <c r="K145" s="8">
        <v>194.6775167</v>
      </c>
      <c r="L145" s="8" t="s">
        <v>523</v>
      </c>
      <c r="M145" s="8"/>
      <c r="N145" s="7" t="s">
        <v>1567</v>
      </c>
      <c r="O145" s="7" t="s">
        <v>1568</v>
      </c>
      <c r="P145" s="7" t="s">
        <v>526</v>
      </c>
      <c r="Q145" s="7" t="s">
        <v>1569</v>
      </c>
      <c r="R145" s="11" t="s">
        <v>1570</v>
      </c>
      <c r="S145" s="12">
        <v>3.921</v>
      </c>
      <c r="T145" s="12">
        <v>3</v>
      </c>
      <c r="U145" s="12">
        <v>1</v>
      </c>
      <c r="V145" s="12">
        <v>8</v>
      </c>
      <c r="W145" s="13"/>
    </row>
    <row r="146" s="2" customFormat="1" ht="16" customHeight="1" spans="1:23">
      <c r="A146" s="5" t="s">
        <v>67</v>
      </c>
      <c r="B146" s="5" t="s">
        <v>77</v>
      </c>
      <c r="C146" s="6" t="s">
        <v>1571</v>
      </c>
      <c r="D146" s="6" t="s">
        <v>518</v>
      </c>
      <c r="E146" s="7" t="s">
        <v>1572</v>
      </c>
      <c r="F146" s="7" t="s">
        <v>557</v>
      </c>
      <c r="G146" s="7" t="s">
        <v>1573</v>
      </c>
      <c r="H146" s="8">
        <v>491.49</v>
      </c>
      <c r="I146" s="7" t="s">
        <v>1574</v>
      </c>
      <c r="J146" s="8">
        <v>26</v>
      </c>
      <c r="K146" s="8">
        <v>52.9003642</v>
      </c>
      <c r="L146" s="8" t="s">
        <v>523</v>
      </c>
      <c r="M146" s="8"/>
      <c r="N146" s="7" t="s">
        <v>1575</v>
      </c>
      <c r="O146" s="7" t="s">
        <v>1576</v>
      </c>
      <c r="P146" s="7" t="s">
        <v>526</v>
      </c>
      <c r="Q146" s="7" t="s">
        <v>527</v>
      </c>
      <c r="R146" s="11" t="s">
        <v>1577</v>
      </c>
      <c r="S146" s="12">
        <v>3.967</v>
      </c>
      <c r="T146" s="12">
        <v>5</v>
      </c>
      <c r="U146" s="12">
        <v>3</v>
      </c>
      <c r="V146" s="12">
        <v>7</v>
      </c>
      <c r="W146" s="13"/>
    </row>
    <row r="147" s="2" customFormat="1" ht="16" customHeight="1" spans="1:23">
      <c r="A147" s="5" t="s">
        <v>127</v>
      </c>
      <c r="B147" s="5" t="s">
        <v>137</v>
      </c>
      <c r="C147" s="6" t="s">
        <v>1578</v>
      </c>
      <c r="D147" s="6" t="s">
        <v>518</v>
      </c>
      <c r="E147" s="7" t="s">
        <v>1270</v>
      </c>
      <c r="F147" s="7" t="s">
        <v>540</v>
      </c>
      <c r="G147" s="7" t="s">
        <v>1579</v>
      </c>
      <c r="H147" s="8">
        <v>279.1</v>
      </c>
      <c r="I147" s="7" t="s">
        <v>1580</v>
      </c>
      <c r="J147" s="8">
        <v>55</v>
      </c>
      <c r="K147" s="8">
        <v>197.061985</v>
      </c>
      <c r="L147" s="8">
        <v>7</v>
      </c>
      <c r="M147" s="8">
        <v>25.08061627</v>
      </c>
      <c r="N147" s="7" t="s">
        <v>1581</v>
      </c>
      <c r="O147" s="7" t="s">
        <v>1582</v>
      </c>
      <c r="P147" s="7" t="s">
        <v>1583</v>
      </c>
      <c r="Q147" s="7" t="s">
        <v>527</v>
      </c>
      <c r="R147" s="11" t="s">
        <v>1584</v>
      </c>
      <c r="S147" s="12">
        <v>-0.063</v>
      </c>
      <c r="T147" s="12">
        <v>2</v>
      </c>
      <c r="U147" s="12">
        <v>1</v>
      </c>
      <c r="V147" s="12">
        <v>5</v>
      </c>
      <c r="W147" s="13"/>
    </row>
    <row r="148" s="2" customFormat="1" ht="16" customHeight="1" spans="1:23">
      <c r="A148" s="5" t="s">
        <v>187</v>
      </c>
      <c r="B148" s="5" t="s">
        <v>197</v>
      </c>
      <c r="C148" s="6" t="s">
        <v>1585</v>
      </c>
      <c r="D148" s="6" t="s">
        <v>518</v>
      </c>
      <c r="E148" s="7" t="s">
        <v>788</v>
      </c>
      <c r="F148" s="7" t="s">
        <v>789</v>
      </c>
      <c r="G148" s="7" t="s">
        <v>1586</v>
      </c>
      <c r="H148" s="8">
        <v>485.5</v>
      </c>
      <c r="I148" s="7" t="s">
        <v>1587</v>
      </c>
      <c r="J148" s="8">
        <v>97</v>
      </c>
      <c r="K148" s="8">
        <v>199.7940268</v>
      </c>
      <c r="L148" s="8" t="s">
        <v>523</v>
      </c>
      <c r="M148" s="8"/>
      <c r="N148" s="7" t="s">
        <v>1588</v>
      </c>
      <c r="O148" s="7" t="s">
        <v>1589</v>
      </c>
      <c r="P148" s="7" t="s">
        <v>526</v>
      </c>
      <c r="Q148" s="7"/>
      <c r="R148" s="11" t="s">
        <v>1590</v>
      </c>
      <c r="S148" s="12">
        <v>6.732</v>
      </c>
      <c r="T148" s="12">
        <v>4</v>
      </c>
      <c r="U148" s="12">
        <v>1</v>
      </c>
      <c r="V148" s="12">
        <v>6</v>
      </c>
      <c r="W148" s="13"/>
    </row>
    <row r="149" s="2" customFormat="1" ht="16" customHeight="1" spans="1:23">
      <c r="A149" s="5" t="s">
        <v>247</v>
      </c>
      <c r="B149" s="5" t="s">
        <v>257</v>
      </c>
      <c r="C149" s="6" t="s">
        <v>1591</v>
      </c>
      <c r="D149" s="6" t="s">
        <v>518</v>
      </c>
      <c r="E149" s="7" t="s">
        <v>1592</v>
      </c>
      <c r="F149" s="7" t="s">
        <v>625</v>
      </c>
      <c r="G149" s="7" t="s">
        <v>1593</v>
      </c>
      <c r="H149" s="8">
        <v>390.41</v>
      </c>
      <c r="I149" s="7" t="s">
        <v>1594</v>
      </c>
      <c r="J149" s="8">
        <v>30</v>
      </c>
      <c r="K149" s="8">
        <v>76.842294</v>
      </c>
      <c r="L149" s="8" t="s">
        <v>523</v>
      </c>
      <c r="M149" s="8"/>
      <c r="N149" s="7" t="s">
        <v>1595</v>
      </c>
      <c r="O149" s="7" t="s">
        <v>1596</v>
      </c>
      <c r="P149" s="7" t="s">
        <v>526</v>
      </c>
      <c r="Q149" s="7" t="s">
        <v>527</v>
      </c>
      <c r="R149" s="11" t="s">
        <v>1597</v>
      </c>
      <c r="S149" s="12">
        <v>3.886</v>
      </c>
      <c r="T149" s="12">
        <v>3</v>
      </c>
      <c r="U149" s="12">
        <v>1</v>
      </c>
      <c r="V149" s="12">
        <v>5</v>
      </c>
      <c r="W149" s="13"/>
    </row>
    <row r="150" s="2" customFormat="1" ht="16" customHeight="1" spans="1:23">
      <c r="A150" s="5" t="s">
        <v>307</v>
      </c>
      <c r="B150" s="5" t="s">
        <v>317</v>
      </c>
      <c r="C150" s="6" t="s">
        <v>1598</v>
      </c>
      <c r="D150" s="6" t="s">
        <v>518</v>
      </c>
      <c r="E150" s="7" t="s">
        <v>539</v>
      </c>
      <c r="F150" s="7" t="s">
        <v>540</v>
      </c>
      <c r="G150" s="7" t="s">
        <v>1599</v>
      </c>
      <c r="H150" s="8">
        <v>320.39</v>
      </c>
      <c r="I150" s="7" t="s">
        <v>1600</v>
      </c>
      <c r="J150" s="8">
        <v>12</v>
      </c>
      <c r="K150" s="8">
        <v>37.45435251</v>
      </c>
      <c r="L150" s="8" t="s">
        <v>523</v>
      </c>
      <c r="M150" s="8"/>
      <c r="N150" s="7" t="s">
        <v>1601</v>
      </c>
      <c r="O150" s="7" t="s">
        <v>1602</v>
      </c>
      <c r="P150" s="7" t="s">
        <v>526</v>
      </c>
      <c r="Q150" s="7" t="s">
        <v>527</v>
      </c>
      <c r="R150" s="11" t="s">
        <v>1603</v>
      </c>
      <c r="S150" s="12">
        <v>2.576</v>
      </c>
      <c r="T150" s="12">
        <v>2</v>
      </c>
      <c r="U150" s="12">
        <v>1</v>
      </c>
      <c r="V150" s="12">
        <v>3</v>
      </c>
      <c r="W150" s="13"/>
    </row>
    <row r="151" s="2" customFormat="1" ht="16" customHeight="1" spans="1:23">
      <c r="A151" s="5" t="s">
        <v>367</v>
      </c>
      <c r="B151" s="5" t="s">
        <v>377</v>
      </c>
      <c r="C151" s="6" t="s">
        <v>1604</v>
      </c>
      <c r="D151" s="6" t="s">
        <v>518</v>
      </c>
      <c r="E151" s="7" t="s">
        <v>1605</v>
      </c>
      <c r="F151" s="7" t="s">
        <v>1606</v>
      </c>
      <c r="G151" s="7" t="s">
        <v>1607</v>
      </c>
      <c r="H151" s="8">
        <v>517.12</v>
      </c>
      <c r="I151" s="7" t="s">
        <v>1608</v>
      </c>
      <c r="J151" s="8">
        <v>100</v>
      </c>
      <c r="K151" s="8">
        <v>193.3787129</v>
      </c>
      <c r="L151" s="8" t="s">
        <v>523</v>
      </c>
      <c r="M151" s="8"/>
      <c r="N151" s="7" t="s">
        <v>1609</v>
      </c>
      <c r="O151" s="7" t="s">
        <v>1610</v>
      </c>
      <c r="P151" s="7" t="s">
        <v>526</v>
      </c>
      <c r="Q151" s="7" t="s">
        <v>527</v>
      </c>
      <c r="R151" s="11" t="s">
        <v>1611</v>
      </c>
      <c r="S151" s="12">
        <v>3.497</v>
      </c>
      <c r="T151" s="12">
        <v>7</v>
      </c>
      <c r="U151" s="12">
        <v>2</v>
      </c>
      <c r="V151" s="12">
        <v>10</v>
      </c>
      <c r="W151" s="13"/>
    </row>
    <row r="152" s="2" customFormat="1" ht="16" customHeight="1" spans="1:23">
      <c r="A152" s="5" t="s">
        <v>425</v>
      </c>
      <c r="B152" s="5" t="s">
        <v>435</v>
      </c>
      <c r="C152" s="6" t="s">
        <v>1612</v>
      </c>
      <c r="D152" s="6" t="s">
        <v>518</v>
      </c>
      <c r="E152" s="7" t="s">
        <v>882</v>
      </c>
      <c r="F152" s="7" t="s">
        <v>666</v>
      </c>
      <c r="G152" s="7" t="s">
        <v>1613</v>
      </c>
      <c r="H152" s="8">
        <v>543.6</v>
      </c>
      <c r="I152" s="7" t="s">
        <v>1614</v>
      </c>
      <c r="J152" s="8">
        <v>10</v>
      </c>
      <c r="K152" s="8">
        <v>18.39587932</v>
      </c>
      <c r="L152" s="8" t="s">
        <v>523</v>
      </c>
      <c r="M152" s="8"/>
      <c r="N152" s="7" t="s">
        <v>1615</v>
      </c>
      <c r="O152" s="7" t="s">
        <v>1616</v>
      </c>
      <c r="P152" s="7" t="s">
        <v>526</v>
      </c>
      <c r="Q152" s="7" t="s">
        <v>527</v>
      </c>
      <c r="R152" s="11" t="s">
        <v>1617</v>
      </c>
      <c r="S152" s="12">
        <v>5.125</v>
      </c>
      <c r="T152" s="12">
        <v>3</v>
      </c>
      <c r="U152" s="12">
        <v>1</v>
      </c>
      <c r="V152" s="12">
        <v>8</v>
      </c>
      <c r="W152" s="13"/>
    </row>
    <row r="153" s="2" customFormat="1" ht="16" customHeight="1" spans="1:23">
      <c r="A153" s="5" t="s">
        <v>483</v>
      </c>
      <c r="B153" s="5" t="s">
        <v>493</v>
      </c>
      <c r="C153" s="6" t="s">
        <v>1618</v>
      </c>
      <c r="D153" s="6" t="s">
        <v>518</v>
      </c>
      <c r="E153" s="7" t="s">
        <v>1619</v>
      </c>
      <c r="F153" s="7" t="s">
        <v>1620</v>
      </c>
      <c r="G153" s="7" t="s">
        <v>1621</v>
      </c>
      <c r="H153" s="8">
        <v>405.42</v>
      </c>
      <c r="I153" s="7" t="s">
        <v>1622</v>
      </c>
      <c r="J153" s="8">
        <v>81</v>
      </c>
      <c r="K153" s="8">
        <v>199.7928075</v>
      </c>
      <c r="L153" s="8" t="s">
        <v>523</v>
      </c>
      <c r="M153" s="8"/>
      <c r="N153" s="7" t="s">
        <v>1623</v>
      </c>
      <c r="O153" s="7" t="s">
        <v>1624</v>
      </c>
      <c r="P153" s="7" t="s">
        <v>526</v>
      </c>
      <c r="Q153" s="7" t="s">
        <v>527</v>
      </c>
      <c r="R153" s="11" t="s">
        <v>1625</v>
      </c>
      <c r="S153" s="12">
        <v>5.206</v>
      </c>
      <c r="T153" s="12">
        <v>3</v>
      </c>
      <c r="U153" s="12">
        <v>1</v>
      </c>
      <c r="V153" s="12">
        <v>6</v>
      </c>
      <c r="W153" s="13"/>
    </row>
    <row r="154" s="2" customFormat="1" ht="16" customHeight="1" spans="1:23">
      <c r="A154" s="5" t="s">
        <v>68</v>
      </c>
      <c r="B154" s="5" t="s">
        <v>78</v>
      </c>
      <c r="C154" s="6" t="s">
        <v>1626</v>
      </c>
      <c r="D154" s="6" t="s">
        <v>518</v>
      </c>
      <c r="E154" s="7" t="s">
        <v>1627</v>
      </c>
      <c r="F154" s="7" t="s">
        <v>531</v>
      </c>
      <c r="G154" s="7" t="s">
        <v>1628</v>
      </c>
      <c r="H154" s="8">
        <v>468.84</v>
      </c>
      <c r="I154" s="7" t="s">
        <v>1629</v>
      </c>
      <c r="J154" s="8">
        <v>94</v>
      </c>
      <c r="K154" s="8">
        <v>200.4948383</v>
      </c>
      <c r="L154" s="8" t="s">
        <v>523</v>
      </c>
      <c r="M154" s="8"/>
      <c r="N154" s="7" t="s">
        <v>1630</v>
      </c>
      <c r="O154" s="7" t="s">
        <v>1631</v>
      </c>
      <c r="P154" s="7" t="s">
        <v>526</v>
      </c>
      <c r="Q154" s="7" t="s">
        <v>527</v>
      </c>
      <c r="R154" s="11" t="s">
        <v>1632</v>
      </c>
      <c r="S154" s="12">
        <v>2.85</v>
      </c>
      <c r="T154" s="12">
        <v>4</v>
      </c>
      <c r="U154" s="12">
        <v>3</v>
      </c>
      <c r="V154" s="12">
        <v>5</v>
      </c>
      <c r="W154" s="13"/>
    </row>
    <row r="155" s="2" customFormat="1" ht="16" customHeight="1" spans="1:23">
      <c r="A155" s="5" t="s">
        <v>128</v>
      </c>
      <c r="B155" s="5" t="s">
        <v>138</v>
      </c>
      <c r="C155" s="6" t="s">
        <v>1633</v>
      </c>
      <c r="D155" s="6" t="s">
        <v>518</v>
      </c>
      <c r="E155" s="7" t="s">
        <v>1096</v>
      </c>
      <c r="F155" s="7" t="s">
        <v>944</v>
      </c>
      <c r="G155" s="7" t="s">
        <v>1634</v>
      </c>
      <c r="H155" s="8">
        <v>302.41</v>
      </c>
      <c r="I155" s="7" t="s">
        <v>1635</v>
      </c>
      <c r="J155" s="8">
        <v>61</v>
      </c>
      <c r="K155" s="8">
        <v>201.7129063</v>
      </c>
      <c r="L155" s="8" t="s">
        <v>523</v>
      </c>
      <c r="M155" s="8"/>
      <c r="N155" s="7" t="s">
        <v>1636</v>
      </c>
      <c r="O155" s="7" t="s">
        <v>1201</v>
      </c>
      <c r="P155" s="7" t="s">
        <v>526</v>
      </c>
      <c r="Q155" s="7" t="s">
        <v>1637</v>
      </c>
      <c r="R155" s="11" t="s">
        <v>1638</v>
      </c>
      <c r="S155" s="12">
        <v>3.036</v>
      </c>
      <c r="T155" s="12">
        <v>2</v>
      </c>
      <c r="U155" s="12">
        <v>1</v>
      </c>
      <c r="V155" s="12">
        <v>0</v>
      </c>
      <c r="W155" s="13"/>
    </row>
    <row r="156" s="2" customFormat="1" ht="16" customHeight="1" spans="1:23">
      <c r="A156" s="5" t="s">
        <v>188</v>
      </c>
      <c r="B156" s="5" t="s">
        <v>198</v>
      </c>
      <c r="C156" s="6" t="s">
        <v>1639</v>
      </c>
      <c r="D156" s="6" t="s">
        <v>518</v>
      </c>
      <c r="E156" s="7" t="s">
        <v>1640</v>
      </c>
      <c r="F156" s="7" t="s">
        <v>1606</v>
      </c>
      <c r="G156" s="7" t="s">
        <v>1641</v>
      </c>
      <c r="H156" s="8">
        <v>432.46</v>
      </c>
      <c r="I156" s="7" t="s">
        <v>1642</v>
      </c>
      <c r="J156" s="8">
        <v>86</v>
      </c>
      <c r="K156" s="8">
        <v>198.8623225</v>
      </c>
      <c r="L156" s="8" t="s">
        <v>523</v>
      </c>
      <c r="M156" s="8"/>
      <c r="N156" s="7" t="s">
        <v>1643</v>
      </c>
      <c r="O156" s="7" t="s">
        <v>1644</v>
      </c>
      <c r="P156" s="7" t="s">
        <v>526</v>
      </c>
      <c r="Q156" s="7" t="s">
        <v>1645</v>
      </c>
      <c r="R156" s="11" t="s">
        <v>1646</v>
      </c>
      <c r="S156" s="12">
        <v>3.385</v>
      </c>
      <c r="T156" s="12">
        <v>4</v>
      </c>
      <c r="U156" s="12">
        <v>2</v>
      </c>
      <c r="V156" s="12">
        <v>9</v>
      </c>
      <c r="W156" s="13"/>
    </row>
    <row r="157" s="2" customFormat="1" ht="16" customHeight="1" spans="1:23">
      <c r="A157" s="5" t="s">
        <v>248</v>
      </c>
      <c r="B157" s="5" t="s">
        <v>258</v>
      </c>
      <c r="C157" s="6" t="s">
        <v>1647</v>
      </c>
      <c r="D157" s="6" t="s">
        <v>518</v>
      </c>
      <c r="E157" s="7" t="s">
        <v>1126</v>
      </c>
      <c r="F157" s="7" t="s">
        <v>540</v>
      </c>
      <c r="G157" s="7" t="s">
        <v>1648</v>
      </c>
      <c r="H157" s="8">
        <v>677.18</v>
      </c>
      <c r="I157" s="7" t="s">
        <v>1649</v>
      </c>
      <c r="J157" s="8">
        <v>100</v>
      </c>
      <c r="K157" s="8">
        <v>147.6712248</v>
      </c>
      <c r="L157" s="8">
        <v>1</v>
      </c>
      <c r="M157" s="8">
        <v>1.476712248</v>
      </c>
      <c r="N157" s="7" t="s">
        <v>1650</v>
      </c>
      <c r="O157" s="7" t="s">
        <v>1651</v>
      </c>
      <c r="P157" s="7" t="s">
        <v>1652</v>
      </c>
      <c r="Q157" s="7" t="s">
        <v>1653</v>
      </c>
      <c r="R157" s="11" t="s">
        <v>1654</v>
      </c>
      <c r="S157" s="12">
        <v>3.446</v>
      </c>
      <c r="T157" s="12">
        <v>6</v>
      </c>
      <c r="U157" s="12">
        <v>0</v>
      </c>
      <c r="V157" s="12">
        <v>5</v>
      </c>
      <c r="W157" s="13"/>
    </row>
    <row r="158" s="2" customFormat="1" ht="16" customHeight="1" spans="1:23">
      <c r="A158" s="5" t="s">
        <v>308</v>
      </c>
      <c r="B158" s="5" t="s">
        <v>318</v>
      </c>
      <c r="C158" s="6" t="s">
        <v>1655</v>
      </c>
      <c r="D158" s="6" t="s">
        <v>518</v>
      </c>
      <c r="E158" s="7" t="s">
        <v>859</v>
      </c>
      <c r="F158" s="7" t="s">
        <v>565</v>
      </c>
      <c r="G158" s="7" t="s">
        <v>1656</v>
      </c>
      <c r="H158" s="8">
        <v>453.54</v>
      </c>
      <c r="I158" s="7" t="s">
        <v>1657</v>
      </c>
      <c r="J158" s="8">
        <v>5</v>
      </c>
      <c r="K158" s="8">
        <v>11.02438594</v>
      </c>
      <c r="L158" s="8" t="s">
        <v>523</v>
      </c>
      <c r="M158" s="8"/>
      <c r="N158" s="7" t="s">
        <v>1658</v>
      </c>
      <c r="O158" s="7" t="s">
        <v>1659</v>
      </c>
      <c r="P158" s="7" t="s">
        <v>526</v>
      </c>
      <c r="Q158" s="7" t="s">
        <v>527</v>
      </c>
      <c r="R158" s="11" t="s">
        <v>1660</v>
      </c>
      <c r="S158" s="12">
        <v>4.503</v>
      </c>
      <c r="T158" s="12">
        <v>4</v>
      </c>
      <c r="U158" s="12">
        <v>1</v>
      </c>
      <c r="V158" s="12">
        <v>7</v>
      </c>
      <c r="W158" s="13"/>
    </row>
    <row r="159" s="2" customFormat="1" ht="16" customHeight="1" spans="1:23">
      <c r="A159" s="5" t="s">
        <v>368</v>
      </c>
      <c r="B159" s="5" t="s">
        <v>378</v>
      </c>
      <c r="C159" s="6" t="s">
        <v>1661</v>
      </c>
      <c r="D159" s="6" t="s">
        <v>518</v>
      </c>
      <c r="E159" s="7" t="s">
        <v>1662</v>
      </c>
      <c r="F159" s="7" t="s">
        <v>666</v>
      </c>
      <c r="G159" s="7" t="s">
        <v>1663</v>
      </c>
      <c r="H159" s="8">
        <v>342.41</v>
      </c>
      <c r="I159" s="7" t="s">
        <v>1664</v>
      </c>
      <c r="J159" s="8">
        <v>69</v>
      </c>
      <c r="K159" s="8">
        <v>201.5128063</v>
      </c>
      <c r="L159" s="8">
        <v>69</v>
      </c>
      <c r="M159" s="8">
        <v>201.5128063</v>
      </c>
      <c r="N159" s="7" t="s">
        <v>1665</v>
      </c>
      <c r="O159" s="7" t="s">
        <v>1666</v>
      </c>
      <c r="P159" s="7" t="s">
        <v>526</v>
      </c>
      <c r="Q159" s="7" t="s">
        <v>527</v>
      </c>
      <c r="R159" s="11" t="s">
        <v>1667</v>
      </c>
      <c r="S159" s="12">
        <v>0.749</v>
      </c>
      <c r="T159" s="12">
        <v>4</v>
      </c>
      <c r="U159" s="12">
        <v>3</v>
      </c>
      <c r="V159" s="12">
        <v>10</v>
      </c>
      <c r="W159" s="13"/>
    </row>
    <row r="160" s="2" customFormat="1" ht="16" customHeight="1" spans="1:23">
      <c r="A160" s="5" t="s">
        <v>426</v>
      </c>
      <c r="B160" s="5" t="s">
        <v>436</v>
      </c>
      <c r="C160" s="6" t="s">
        <v>1668</v>
      </c>
      <c r="D160" s="6" t="s">
        <v>518</v>
      </c>
      <c r="E160" s="7" t="s">
        <v>726</v>
      </c>
      <c r="F160" s="7" t="s">
        <v>625</v>
      </c>
      <c r="G160" s="7" t="s">
        <v>1669</v>
      </c>
      <c r="H160" s="8">
        <v>415.42</v>
      </c>
      <c r="I160" s="7" t="s">
        <v>1670</v>
      </c>
      <c r="J160" s="8">
        <v>83</v>
      </c>
      <c r="K160" s="8">
        <v>199.797795</v>
      </c>
      <c r="L160" s="8" t="s">
        <v>523</v>
      </c>
      <c r="M160" s="8"/>
      <c r="N160" s="7" t="s">
        <v>1671</v>
      </c>
      <c r="O160" s="7" t="s">
        <v>1672</v>
      </c>
      <c r="P160" s="7" t="s">
        <v>526</v>
      </c>
      <c r="Q160" s="7" t="s">
        <v>527</v>
      </c>
      <c r="R160" s="11" t="s">
        <v>1673</v>
      </c>
      <c r="S160" s="12">
        <v>3.624</v>
      </c>
      <c r="T160" s="12">
        <v>5</v>
      </c>
      <c r="U160" s="12">
        <v>2</v>
      </c>
      <c r="V160" s="12">
        <v>5</v>
      </c>
      <c r="W160" s="13"/>
    </row>
    <row r="161" s="2" customFormat="1" ht="16" customHeight="1" spans="1:23">
      <c r="A161" s="5" t="s">
        <v>484</v>
      </c>
      <c r="B161" s="5" t="s">
        <v>494</v>
      </c>
      <c r="C161" s="6" t="s">
        <v>1674</v>
      </c>
      <c r="D161" s="6" t="s">
        <v>518</v>
      </c>
      <c r="E161" s="7" t="s">
        <v>698</v>
      </c>
      <c r="F161" s="7" t="s">
        <v>698</v>
      </c>
      <c r="G161" s="7" t="s">
        <v>1675</v>
      </c>
      <c r="H161" s="8">
        <v>369.42</v>
      </c>
      <c r="I161" s="7" t="s">
        <v>1676</v>
      </c>
      <c r="J161" s="8">
        <v>74</v>
      </c>
      <c r="K161" s="8">
        <v>200.3140057</v>
      </c>
      <c r="L161" s="8" t="s">
        <v>523</v>
      </c>
      <c r="M161" s="8"/>
      <c r="N161" s="7" t="s">
        <v>1677</v>
      </c>
      <c r="O161" s="7" t="s">
        <v>1678</v>
      </c>
      <c r="P161" s="7" t="s">
        <v>526</v>
      </c>
      <c r="Q161" s="7" t="s">
        <v>527</v>
      </c>
      <c r="R161" s="11" t="s">
        <v>1679</v>
      </c>
      <c r="S161" s="12">
        <v>3.095</v>
      </c>
      <c r="T161" s="12">
        <v>4</v>
      </c>
      <c r="U161" s="12">
        <v>1</v>
      </c>
      <c r="V161" s="12">
        <v>3</v>
      </c>
      <c r="W161" s="13"/>
    </row>
    <row r="162" s="2" customFormat="1" ht="16" customHeight="1" spans="1:23">
      <c r="A162" s="5" t="s">
        <v>21</v>
      </c>
      <c r="B162" s="5" t="s">
        <v>40</v>
      </c>
      <c r="C162" s="6" t="s">
        <v>1680</v>
      </c>
      <c r="D162" s="6" t="s">
        <v>518</v>
      </c>
      <c r="E162" s="7" t="s">
        <v>548</v>
      </c>
      <c r="F162" s="7" t="s">
        <v>531</v>
      </c>
      <c r="G162" s="7" t="s">
        <v>1681</v>
      </c>
      <c r="H162" s="8">
        <v>409.83</v>
      </c>
      <c r="I162" s="7" t="s">
        <v>1682</v>
      </c>
      <c r="J162" s="8">
        <v>82</v>
      </c>
      <c r="K162" s="8">
        <v>200.0829612</v>
      </c>
      <c r="L162" s="8" t="s">
        <v>523</v>
      </c>
      <c r="M162" s="8"/>
      <c r="N162" s="7" t="s">
        <v>1683</v>
      </c>
      <c r="O162" s="7" t="s">
        <v>1684</v>
      </c>
      <c r="P162" s="7" t="s">
        <v>526</v>
      </c>
      <c r="Q162" s="7" t="s">
        <v>1685</v>
      </c>
      <c r="R162" s="11" t="s">
        <v>1686</v>
      </c>
      <c r="S162" s="12">
        <v>3.861</v>
      </c>
      <c r="T162" s="12">
        <v>6</v>
      </c>
      <c r="U162" s="12">
        <v>2</v>
      </c>
      <c r="V162" s="12">
        <v>6</v>
      </c>
      <c r="W162" s="13"/>
    </row>
    <row r="163" s="2" customFormat="1" ht="16" customHeight="1" spans="1:23">
      <c r="A163" s="5" t="s">
        <v>81</v>
      </c>
      <c r="B163" s="5" t="s">
        <v>100</v>
      </c>
      <c r="C163" s="6" t="s">
        <v>1687</v>
      </c>
      <c r="D163" s="6" t="s">
        <v>518</v>
      </c>
      <c r="E163" s="7" t="s">
        <v>882</v>
      </c>
      <c r="F163" s="7" t="s">
        <v>666</v>
      </c>
      <c r="G163" s="7" t="s">
        <v>1688</v>
      </c>
      <c r="H163" s="8">
        <v>618.81</v>
      </c>
      <c r="I163" s="7" t="s">
        <v>1689</v>
      </c>
      <c r="J163" s="8">
        <v>20</v>
      </c>
      <c r="K163" s="8">
        <v>32.32009825</v>
      </c>
      <c r="L163" s="8" t="s">
        <v>523</v>
      </c>
      <c r="M163" s="8"/>
      <c r="N163" s="7" t="s">
        <v>1690</v>
      </c>
      <c r="O163" s="7" t="s">
        <v>1691</v>
      </c>
      <c r="P163" s="7" t="s">
        <v>526</v>
      </c>
      <c r="Q163" s="7" t="s">
        <v>527</v>
      </c>
      <c r="R163" s="11" t="s">
        <v>1692</v>
      </c>
      <c r="S163" s="12">
        <v>4.838</v>
      </c>
      <c r="T163" s="12">
        <v>5</v>
      </c>
      <c r="U163" s="12">
        <v>2</v>
      </c>
      <c r="V163" s="12">
        <v>10</v>
      </c>
      <c r="W163" s="13"/>
    </row>
    <row r="164" s="2" customFormat="1" ht="16" customHeight="1" spans="1:23">
      <c r="A164" s="5" t="s">
        <v>141</v>
      </c>
      <c r="B164" s="5" t="s">
        <v>160</v>
      </c>
      <c r="C164" s="6" t="s">
        <v>1693</v>
      </c>
      <c r="D164" s="6" t="s">
        <v>518</v>
      </c>
      <c r="E164" s="7" t="s">
        <v>726</v>
      </c>
      <c r="F164" s="7" t="s">
        <v>625</v>
      </c>
      <c r="G164" s="7" t="s">
        <v>1694</v>
      </c>
      <c r="H164" s="8">
        <v>410.39</v>
      </c>
      <c r="I164" s="7" t="s">
        <v>1695</v>
      </c>
      <c r="J164" s="8">
        <v>82</v>
      </c>
      <c r="K164" s="8">
        <v>199.8099369</v>
      </c>
      <c r="L164" s="8" t="s">
        <v>523</v>
      </c>
      <c r="M164" s="8"/>
      <c r="N164" s="7" t="s">
        <v>1696</v>
      </c>
      <c r="O164" s="7" t="s">
        <v>1697</v>
      </c>
      <c r="P164" s="7" t="s">
        <v>526</v>
      </c>
      <c r="Q164" s="7" t="s">
        <v>527</v>
      </c>
      <c r="R164" s="11" t="s">
        <v>1698</v>
      </c>
      <c r="S164" s="12">
        <v>2.342</v>
      </c>
      <c r="T164" s="12">
        <v>5</v>
      </c>
      <c r="U164" s="12">
        <v>1</v>
      </c>
      <c r="V164" s="12">
        <v>4</v>
      </c>
      <c r="W164" s="13"/>
    </row>
    <row r="165" s="2" customFormat="1" ht="16" customHeight="1" spans="1:23">
      <c r="A165" s="5" t="s">
        <v>201</v>
      </c>
      <c r="B165" s="5" t="s">
        <v>220</v>
      </c>
      <c r="C165" s="6" t="s">
        <v>1699</v>
      </c>
      <c r="D165" s="6" t="s">
        <v>518</v>
      </c>
      <c r="E165" s="7" t="s">
        <v>1700</v>
      </c>
      <c r="F165" s="7" t="s">
        <v>1142</v>
      </c>
      <c r="G165" s="7" t="s">
        <v>1701</v>
      </c>
      <c r="H165" s="8">
        <v>349.77</v>
      </c>
      <c r="I165" s="7" t="s">
        <v>1702</v>
      </c>
      <c r="J165" s="8">
        <v>16</v>
      </c>
      <c r="K165" s="8">
        <v>45.74434628</v>
      </c>
      <c r="L165" s="8" t="s">
        <v>523</v>
      </c>
      <c r="M165" s="8"/>
      <c r="N165" s="7" t="s">
        <v>1703</v>
      </c>
      <c r="O165" s="7" t="s">
        <v>1704</v>
      </c>
      <c r="P165" s="7" t="s">
        <v>526</v>
      </c>
      <c r="Q165" s="7" t="s">
        <v>527</v>
      </c>
      <c r="R165" s="11" t="s">
        <v>1705</v>
      </c>
      <c r="S165" s="12">
        <v>4.157</v>
      </c>
      <c r="T165" s="12">
        <v>3</v>
      </c>
      <c r="U165" s="12">
        <v>1</v>
      </c>
      <c r="V165" s="12">
        <v>3</v>
      </c>
      <c r="W165" s="13"/>
    </row>
    <row r="166" s="2" customFormat="1" ht="16" customHeight="1" spans="1:23">
      <c r="A166" s="5" t="s">
        <v>261</v>
      </c>
      <c r="B166" s="5" t="s">
        <v>280</v>
      </c>
      <c r="C166" s="6" t="s">
        <v>1706</v>
      </c>
      <c r="D166" s="6" t="s">
        <v>518</v>
      </c>
      <c r="E166" s="7" t="s">
        <v>1707</v>
      </c>
      <c r="F166" s="7" t="s">
        <v>540</v>
      </c>
      <c r="G166" s="7" t="s">
        <v>1708</v>
      </c>
      <c r="H166" s="8">
        <v>458.37</v>
      </c>
      <c r="I166" s="7" t="s">
        <v>1709</v>
      </c>
      <c r="J166" s="8">
        <v>72</v>
      </c>
      <c r="K166" s="8">
        <v>157.0783428</v>
      </c>
      <c r="L166" s="8">
        <v>23</v>
      </c>
      <c r="M166" s="8">
        <v>50.17780396</v>
      </c>
      <c r="N166" s="7" t="s">
        <v>1710</v>
      </c>
      <c r="O166" s="7" t="s">
        <v>1711</v>
      </c>
      <c r="P166" s="7" t="s">
        <v>526</v>
      </c>
      <c r="Q166" s="7" t="s">
        <v>1712</v>
      </c>
      <c r="R166" s="11" t="s">
        <v>1713</v>
      </c>
      <c r="S166" s="12">
        <v>3.097</v>
      </c>
      <c r="T166" s="12">
        <v>3</v>
      </c>
      <c r="U166" s="12">
        <v>8</v>
      </c>
      <c r="V166" s="12">
        <v>4</v>
      </c>
      <c r="W166" s="13"/>
    </row>
    <row r="167" s="2" customFormat="1" ht="16" customHeight="1" spans="1:23">
      <c r="A167" s="5" t="s">
        <v>321</v>
      </c>
      <c r="B167" s="5" t="s">
        <v>340</v>
      </c>
      <c r="C167" s="6" t="s">
        <v>1714</v>
      </c>
      <c r="D167" s="6" t="s">
        <v>518</v>
      </c>
      <c r="E167" s="7" t="s">
        <v>1715</v>
      </c>
      <c r="F167" s="7" t="s">
        <v>1716</v>
      </c>
      <c r="G167" s="7" t="s">
        <v>1717</v>
      </c>
      <c r="H167" s="8">
        <v>1202.61</v>
      </c>
      <c r="I167" s="7" t="s">
        <v>1718</v>
      </c>
      <c r="J167" s="8">
        <v>100</v>
      </c>
      <c r="K167" s="8">
        <v>83.1524767</v>
      </c>
      <c r="L167" s="8" t="s">
        <v>523</v>
      </c>
      <c r="M167" s="8"/>
      <c r="N167" s="7" t="s">
        <v>1719</v>
      </c>
      <c r="O167" s="7" t="s">
        <v>1720</v>
      </c>
      <c r="P167" s="7" t="s">
        <v>526</v>
      </c>
      <c r="Q167" s="7" t="s">
        <v>1721</v>
      </c>
      <c r="R167" s="11" t="s">
        <v>1722</v>
      </c>
      <c r="S167" s="12">
        <v>4.333</v>
      </c>
      <c r="T167" s="12">
        <v>11</v>
      </c>
      <c r="U167" s="12">
        <v>5</v>
      </c>
      <c r="V167" s="12">
        <v>15</v>
      </c>
      <c r="W167" s="13"/>
    </row>
    <row r="168" s="2" customFormat="1" ht="16" customHeight="1" spans="1:23">
      <c r="A168" s="5" t="s">
        <v>381</v>
      </c>
      <c r="B168" s="5" t="s">
        <v>399</v>
      </c>
      <c r="C168" s="6" t="s">
        <v>1723</v>
      </c>
      <c r="D168" s="6" t="s">
        <v>518</v>
      </c>
      <c r="E168" s="7" t="s">
        <v>1372</v>
      </c>
      <c r="F168" s="7" t="s">
        <v>1142</v>
      </c>
      <c r="G168" s="7" t="s">
        <v>1724</v>
      </c>
      <c r="H168" s="8">
        <v>578.61</v>
      </c>
      <c r="I168" s="7" t="s">
        <v>1725</v>
      </c>
      <c r="J168" s="8">
        <v>100</v>
      </c>
      <c r="K168" s="8">
        <v>172.8279843</v>
      </c>
      <c r="L168" s="8" t="s">
        <v>523</v>
      </c>
      <c r="M168" s="8"/>
      <c r="N168" s="7" t="s">
        <v>1726</v>
      </c>
      <c r="O168" s="7" t="s">
        <v>1727</v>
      </c>
      <c r="P168" s="7" t="s">
        <v>1728</v>
      </c>
      <c r="Q168" s="7" t="s">
        <v>1729</v>
      </c>
      <c r="R168" s="11" t="s">
        <v>1730</v>
      </c>
      <c r="S168" s="12">
        <v>6.388</v>
      </c>
      <c r="T168" s="12">
        <v>3</v>
      </c>
      <c r="U168" s="12">
        <v>6</v>
      </c>
      <c r="V168" s="12">
        <v>5</v>
      </c>
      <c r="W168" s="13"/>
    </row>
    <row r="169" s="2" customFormat="1" ht="16" customHeight="1" spans="1:23">
      <c r="A169" s="5" t="s">
        <v>439</v>
      </c>
      <c r="B169" s="5" t="s">
        <v>457</v>
      </c>
      <c r="C169" s="6" t="s">
        <v>1731</v>
      </c>
      <c r="D169" s="6" t="s">
        <v>518</v>
      </c>
      <c r="E169" s="7" t="s">
        <v>1422</v>
      </c>
      <c r="F169" s="7" t="s">
        <v>1325</v>
      </c>
      <c r="G169" s="7" t="s">
        <v>1732</v>
      </c>
      <c r="H169" s="8">
        <v>274.27</v>
      </c>
      <c r="I169" s="7" t="s">
        <v>1733</v>
      </c>
      <c r="J169" s="8">
        <v>54</v>
      </c>
      <c r="K169" s="8">
        <v>196.8862799</v>
      </c>
      <c r="L169" s="8" t="s">
        <v>523</v>
      </c>
      <c r="M169" s="8"/>
      <c r="N169" s="7" t="s">
        <v>1734</v>
      </c>
      <c r="O169" s="7" t="s">
        <v>1735</v>
      </c>
      <c r="P169" s="7" t="s">
        <v>526</v>
      </c>
      <c r="Q169" s="7" t="s">
        <v>1736</v>
      </c>
      <c r="R169" s="11" t="s">
        <v>1737</v>
      </c>
      <c r="S169" s="12">
        <v>2.757</v>
      </c>
      <c r="T169" s="12">
        <v>1</v>
      </c>
      <c r="U169" s="12">
        <v>4</v>
      </c>
      <c r="V169" s="12">
        <v>4</v>
      </c>
      <c r="W169" s="13"/>
    </row>
    <row r="170" s="2" customFormat="1" ht="16" customHeight="1" spans="1:23">
      <c r="A170" s="5" t="s">
        <v>23</v>
      </c>
      <c r="B170" s="5" t="s">
        <v>42</v>
      </c>
      <c r="C170" s="6" t="s">
        <v>1738</v>
      </c>
      <c r="D170" s="6" t="s">
        <v>518</v>
      </c>
      <c r="E170" s="7" t="s">
        <v>1739</v>
      </c>
      <c r="F170" s="7" t="s">
        <v>531</v>
      </c>
      <c r="G170" s="7" t="s">
        <v>1740</v>
      </c>
      <c r="H170" s="8">
        <v>254.24</v>
      </c>
      <c r="I170" s="7" t="s">
        <v>1741</v>
      </c>
      <c r="J170" s="8">
        <v>5</v>
      </c>
      <c r="K170" s="8">
        <v>19.66645689</v>
      </c>
      <c r="L170" s="8" t="s">
        <v>523</v>
      </c>
      <c r="M170" s="8"/>
      <c r="N170" s="7" t="s">
        <v>1742</v>
      </c>
      <c r="O170" s="7" t="s">
        <v>1743</v>
      </c>
      <c r="P170" s="7" t="s">
        <v>526</v>
      </c>
      <c r="Q170" s="7" t="s">
        <v>1744</v>
      </c>
      <c r="R170" s="11" t="s">
        <v>1745</v>
      </c>
      <c r="S170" s="12">
        <v>2.81</v>
      </c>
      <c r="T170" s="12">
        <v>2</v>
      </c>
      <c r="U170" s="12">
        <v>2</v>
      </c>
      <c r="V170" s="12">
        <v>0</v>
      </c>
      <c r="W170" s="13"/>
    </row>
    <row r="171" s="2" customFormat="1" ht="16" customHeight="1" spans="1:23">
      <c r="A171" s="5" t="s">
        <v>83</v>
      </c>
      <c r="B171" s="5" t="s">
        <v>102</v>
      </c>
      <c r="C171" s="6" t="s">
        <v>1746</v>
      </c>
      <c r="D171" s="6" t="s">
        <v>518</v>
      </c>
      <c r="E171" s="7" t="s">
        <v>1126</v>
      </c>
      <c r="F171" s="7" t="s">
        <v>540</v>
      </c>
      <c r="G171" s="7" t="s">
        <v>1747</v>
      </c>
      <c r="H171" s="8">
        <v>517.4</v>
      </c>
      <c r="I171" s="7" t="s">
        <v>1748</v>
      </c>
      <c r="J171" s="8">
        <v>89</v>
      </c>
      <c r="K171" s="8">
        <v>172.0139157</v>
      </c>
      <c r="L171" s="8">
        <v>89</v>
      </c>
      <c r="M171" s="8">
        <v>172.0139157</v>
      </c>
      <c r="N171" s="7" t="s">
        <v>1749</v>
      </c>
      <c r="O171" s="7" t="s">
        <v>1750</v>
      </c>
      <c r="P171" s="7" t="s">
        <v>678</v>
      </c>
      <c r="Q171" s="7" t="s">
        <v>1751</v>
      </c>
      <c r="R171" s="11" t="s">
        <v>1752</v>
      </c>
      <c r="S171" s="12">
        <v>0.832</v>
      </c>
      <c r="T171" s="12">
        <v>2</v>
      </c>
      <c r="U171" s="12">
        <v>8</v>
      </c>
      <c r="V171" s="12">
        <v>12</v>
      </c>
      <c r="W171" s="13"/>
    </row>
    <row r="172" s="2" customFormat="1" ht="16" customHeight="1" spans="1:23">
      <c r="A172" s="5" t="s">
        <v>143</v>
      </c>
      <c r="B172" s="5" t="s">
        <v>162</v>
      </c>
      <c r="C172" s="6" t="s">
        <v>1753</v>
      </c>
      <c r="D172" s="6" t="s">
        <v>518</v>
      </c>
      <c r="E172" s="7" t="s">
        <v>1372</v>
      </c>
      <c r="F172" s="7" t="s">
        <v>1142</v>
      </c>
      <c r="G172" s="7" t="s">
        <v>1754</v>
      </c>
      <c r="H172" s="8">
        <v>320.34</v>
      </c>
      <c r="I172" s="7" t="s">
        <v>1755</v>
      </c>
      <c r="J172" s="8">
        <v>64</v>
      </c>
      <c r="K172" s="8">
        <v>199.7877255</v>
      </c>
      <c r="L172" s="8" t="s">
        <v>523</v>
      </c>
      <c r="M172" s="8"/>
      <c r="N172" s="7" t="s">
        <v>1756</v>
      </c>
      <c r="O172" s="7" t="s">
        <v>1757</v>
      </c>
      <c r="P172" s="7" t="s">
        <v>526</v>
      </c>
      <c r="Q172" s="7" t="s">
        <v>1758</v>
      </c>
      <c r="R172" s="11" t="s">
        <v>1759</v>
      </c>
      <c r="S172" s="12">
        <v>3.157</v>
      </c>
      <c r="T172" s="12">
        <v>4</v>
      </c>
      <c r="U172" s="12">
        <v>1</v>
      </c>
      <c r="V172" s="12">
        <v>6</v>
      </c>
      <c r="W172" s="13"/>
    </row>
    <row r="173" s="2" customFormat="1" ht="16" customHeight="1" spans="1:23">
      <c r="A173" s="5" t="s">
        <v>203</v>
      </c>
      <c r="B173" s="5" t="s">
        <v>222</v>
      </c>
      <c r="C173" s="6" t="s">
        <v>1760</v>
      </c>
      <c r="D173" s="6" t="s">
        <v>518</v>
      </c>
      <c r="E173" s="7" t="s">
        <v>1182</v>
      </c>
      <c r="F173" s="7" t="s">
        <v>944</v>
      </c>
      <c r="G173" s="7" t="s">
        <v>1761</v>
      </c>
      <c r="H173" s="8">
        <v>429.59</v>
      </c>
      <c r="I173" s="7" t="s">
        <v>1762</v>
      </c>
      <c r="J173" s="8">
        <v>85</v>
      </c>
      <c r="K173" s="8">
        <v>197.8630787</v>
      </c>
      <c r="L173" s="8" t="s">
        <v>523</v>
      </c>
      <c r="M173" s="8"/>
      <c r="N173" s="7" t="s">
        <v>1763</v>
      </c>
      <c r="O173" s="7" t="s">
        <v>1764</v>
      </c>
      <c r="P173" s="7" t="s">
        <v>526</v>
      </c>
      <c r="Q173" s="7" t="s">
        <v>1765</v>
      </c>
      <c r="R173" s="11" t="s">
        <v>1766</v>
      </c>
      <c r="S173" s="12">
        <v>5.655</v>
      </c>
      <c r="T173" s="12">
        <v>1</v>
      </c>
      <c r="U173" s="12">
        <v>0</v>
      </c>
      <c r="V173" s="12">
        <v>3</v>
      </c>
      <c r="W173" s="13"/>
    </row>
    <row r="174" s="2" customFormat="1" ht="16" customHeight="1" spans="1:23">
      <c r="A174" s="5" t="s">
        <v>263</v>
      </c>
      <c r="B174" s="5" t="s">
        <v>282</v>
      </c>
      <c r="C174" s="6" t="s">
        <v>1767</v>
      </c>
      <c r="D174" s="6" t="s">
        <v>518</v>
      </c>
      <c r="E174" s="7" t="s">
        <v>1081</v>
      </c>
      <c r="F174" s="7" t="s">
        <v>1081</v>
      </c>
      <c r="G174" s="7" t="s">
        <v>1768</v>
      </c>
      <c r="H174" s="8">
        <v>321.16</v>
      </c>
      <c r="I174" s="7" t="s">
        <v>1769</v>
      </c>
      <c r="J174" s="8">
        <v>64</v>
      </c>
      <c r="K174" s="8">
        <v>199.2776186</v>
      </c>
      <c r="L174" s="8" t="s">
        <v>523</v>
      </c>
      <c r="M174" s="8"/>
      <c r="N174" s="7" t="s">
        <v>1770</v>
      </c>
      <c r="O174" s="7" t="s">
        <v>1771</v>
      </c>
      <c r="P174" s="7" t="s">
        <v>526</v>
      </c>
      <c r="Q174" s="7" t="s">
        <v>1772</v>
      </c>
      <c r="R174" s="11" t="s">
        <v>1773</v>
      </c>
      <c r="S174" s="12">
        <v>4.65</v>
      </c>
      <c r="T174" s="12">
        <v>2</v>
      </c>
      <c r="U174" s="12">
        <v>0</v>
      </c>
      <c r="V174" s="12">
        <v>3</v>
      </c>
      <c r="W174" s="13"/>
    </row>
    <row r="175" s="2" customFormat="1" ht="16" customHeight="1" spans="1:23">
      <c r="A175" s="5" t="s">
        <v>323</v>
      </c>
      <c r="B175" s="5" t="s">
        <v>342</v>
      </c>
      <c r="C175" s="6" t="s">
        <v>1774</v>
      </c>
      <c r="D175" s="6" t="s">
        <v>518</v>
      </c>
      <c r="E175" s="7" t="s">
        <v>564</v>
      </c>
      <c r="F175" s="7" t="s">
        <v>565</v>
      </c>
      <c r="G175" s="7" t="s">
        <v>1775</v>
      </c>
      <c r="H175" s="8">
        <v>504.23</v>
      </c>
      <c r="I175" s="7" t="s">
        <v>1776</v>
      </c>
      <c r="J175" s="8">
        <v>101</v>
      </c>
      <c r="K175" s="8">
        <v>200.3054162</v>
      </c>
      <c r="L175" s="8" t="s">
        <v>523</v>
      </c>
      <c r="M175" s="8"/>
      <c r="N175" s="7" t="s">
        <v>1777</v>
      </c>
      <c r="O175" s="7" t="s">
        <v>1778</v>
      </c>
      <c r="P175" s="7" t="s">
        <v>526</v>
      </c>
      <c r="Q175" s="7" t="s">
        <v>527</v>
      </c>
      <c r="R175" s="11" t="s">
        <v>1779</v>
      </c>
      <c r="S175" s="12">
        <v>0.383</v>
      </c>
      <c r="T175" s="12">
        <v>3</v>
      </c>
      <c r="U175" s="12">
        <v>3</v>
      </c>
      <c r="V175" s="12">
        <v>5</v>
      </c>
      <c r="W175" s="13"/>
    </row>
    <row r="176" s="2" customFormat="1" ht="16" customHeight="1" spans="1:23">
      <c r="A176" s="5" t="s">
        <v>383</v>
      </c>
      <c r="B176" s="5" t="s">
        <v>401</v>
      </c>
      <c r="C176" s="6" t="s">
        <v>1780</v>
      </c>
      <c r="D176" s="6" t="s">
        <v>518</v>
      </c>
      <c r="E176" s="7" t="s">
        <v>1401</v>
      </c>
      <c r="F176" s="7" t="s">
        <v>666</v>
      </c>
      <c r="G176" s="7" t="s">
        <v>1781</v>
      </c>
      <c r="H176" s="8">
        <v>436.3</v>
      </c>
      <c r="I176" s="7" t="s">
        <v>1782</v>
      </c>
      <c r="J176" s="8">
        <v>13</v>
      </c>
      <c r="K176" s="8">
        <v>29.79601192</v>
      </c>
      <c r="L176" s="8" t="s">
        <v>523</v>
      </c>
      <c r="M176" s="8"/>
      <c r="N176" s="7" t="s">
        <v>1783</v>
      </c>
      <c r="O176" s="7" t="s">
        <v>1784</v>
      </c>
      <c r="P176" s="7" t="s">
        <v>526</v>
      </c>
      <c r="Q176" s="7" t="s">
        <v>1785</v>
      </c>
      <c r="R176" s="11" t="s">
        <v>1786</v>
      </c>
      <c r="S176" s="12">
        <v>1.58</v>
      </c>
      <c r="T176" s="12">
        <v>5</v>
      </c>
      <c r="U176" s="12">
        <v>3</v>
      </c>
      <c r="V176" s="12">
        <v>5</v>
      </c>
      <c r="W176" s="13"/>
    </row>
    <row r="177" s="2" customFormat="1" ht="16" customHeight="1" spans="1:23">
      <c r="A177" s="5" t="s">
        <v>441</v>
      </c>
      <c r="B177" s="5" t="s">
        <v>459</v>
      </c>
      <c r="C177" s="6" t="s">
        <v>1787</v>
      </c>
      <c r="D177" s="6" t="s">
        <v>518</v>
      </c>
      <c r="E177" s="7" t="s">
        <v>1788</v>
      </c>
      <c r="F177" s="7" t="s">
        <v>1081</v>
      </c>
      <c r="G177" s="7" t="s">
        <v>1789</v>
      </c>
      <c r="H177" s="8">
        <v>618.51</v>
      </c>
      <c r="I177" s="7" t="s">
        <v>1790</v>
      </c>
      <c r="J177" s="8">
        <v>16</v>
      </c>
      <c r="K177" s="8">
        <v>25.86861975</v>
      </c>
      <c r="L177" s="8" t="s">
        <v>523</v>
      </c>
      <c r="M177" s="8"/>
      <c r="N177" s="7" t="s">
        <v>1791</v>
      </c>
      <c r="O177" s="7" t="s">
        <v>1792</v>
      </c>
      <c r="P177" s="7" t="s">
        <v>1793</v>
      </c>
      <c r="Q177" s="7" t="s">
        <v>527</v>
      </c>
      <c r="R177" s="11" t="s">
        <v>1794</v>
      </c>
      <c r="S177" s="12">
        <v>5.473</v>
      </c>
      <c r="T177" s="12">
        <v>2</v>
      </c>
      <c r="U177" s="12">
        <v>0</v>
      </c>
      <c r="V177" s="12">
        <v>14</v>
      </c>
      <c r="W177" s="13"/>
    </row>
    <row r="178" s="2" customFormat="1" ht="16" customHeight="1" spans="1:23">
      <c r="A178" s="5" t="s">
        <v>25</v>
      </c>
      <c r="B178" s="5" t="s">
        <v>44</v>
      </c>
      <c r="C178" s="6" t="s">
        <v>1795</v>
      </c>
      <c r="D178" s="6" t="s">
        <v>518</v>
      </c>
      <c r="E178" s="7" t="s">
        <v>611</v>
      </c>
      <c r="F178" s="7" t="s">
        <v>557</v>
      </c>
      <c r="G178" s="7" t="s">
        <v>1796</v>
      </c>
      <c r="H178" s="8">
        <v>553.59</v>
      </c>
      <c r="I178" s="7" t="s">
        <v>1797</v>
      </c>
      <c r="J178" s="8">
        <v>111</v>
      </c>
      <c r="K178" s="8">
        <v>200.5094023</v>
      </c>
      <c r="L178" s="8" t="s">
        <v>523</v>
      </c>
      <c r="M178" s="8"/>
      <c r="N178" s="7" t="s">
        <v>1798</v>
      </c>
      <c r="O178" s="7" t="s">
        <v>1799</v>
      </c>
      <c r="P178" s="7" t="s">
        <v>526</v>
      </c>
      <c r="Q178" s="7" t="s">
        <v>527</v>
      </c>
      <c r="R178" s="11" t="s">
        <v>1800</v>
      </c>
      <c r="S178" s="12">
        <v>5.14</v>
      </c>
      <c r="T178" s="12">
        <v>6</v>
      </c>
      <c r="U178" s="12">
        <v>3</v>
      </c>
      <c r="V178" s="12">
        <v>7</v>
      </c>
      <c r="W178" s="13"/>
    </row>
    <row r="179" s="2" customFormat="1" ht="16" customHeight="1" spans="1:23">
      <c r="A179" s="5" t="s">
        <v>85</v>
      </c>
      <c r="B179" s="5" t="s">
        <v>104</v>
      </c>
      <c r="C179" s="6" t="s">
        <v>1801</v>
      </c>
      <c r="D179" s="6" t="s">
        <v>518</v>
      </c>
      <c r="E179" s="7" t="s">
        <v>1802</v>
      </c>
      <c r="F179" s="7" t="s">
        <v>625</v>
      </c>
      <c r="G179" s="7" t="s">
        <v>1803</v>
      </c>
      <c r="H179" s="8">
        <v>505.5</v>
      </c>
      <c r="I179" s="7" t="s">
        <v>1804</v>
      </c>
      <c r="J179" s="8">
        <v>100</v>
      </c>
      <c r="K179" s="8">
        <v>197.8239367</v>
      </c>
      <c r="L179" s="8" t="s">
        <v>523</v>
      </c>
      <c r="M179" s="8"/>
      <c r="N179" s="7" t="s">
        <v>1805</v>
      </c>
      <c r="O179" s="7" t="s">
        <v>1806</v>
      </c>
      <c r="P179" s="7" t="s">
        <v>526</v>
      </c>
      <c r="Q179" s="7" t="s">
        <v>527</v>
      </c>
      <c r="R179" s="11" t="s">
        <v>1807</v>
      </c>
      <c r="S179" s="12">
        <v>3.705</v>
      </c>
      <c r="T179" s="12">
        <v>7</v>
      </c>
      <c r="U179" s="12">
        <v>1</v>
      </c>
      <c r="V179" s="12">
        <v>6</v>
      </c>
      <c r="W179" s="13"/>
    </row>
    <row r="180" s="2" customFormat="1" ht="16" customHeight="1" spans="1:23">
      <c r="A180" s="5" t="s">
        <v>145</v>
      </c>
      <c r="B180" s="5" t="s">
        <v>164</v>
      </c>
      <c r="C180" s="6" t="s">
        <v>1808</v>
      </c>
      <c r="D180" s="6" t="s">
        <v>518</v>
      </c>
      <c r="E180" s="7" t="s">
        <v>1640</v>
      </c>
      <c r="F180" s="7" t="s">
        <v>1606</v>
      </c>
      <c r="G180" s="7" t="s">
        <v>1809</v>
      </c>
      <c r="H180" s="8">
        <v>442.9</v>
      </c>
      <c r="I180" s="7" t="s">
        <v>1810</v>
      </c>
      <c r="J180" s="8">
        <v>89</v>
      </c>
      <c r="K180" s="8">
        <v>200.9482953</v>
      </c>
      <c r="L180" s="8" t="s">
        <v>523</v>
      </c>
      <c r="M180" s="8"/>
      <c r="N180" s="7" t="s">
        <v>1811</v>
      </c>
      <c r="O180" s="7" t="s">
        <v>1812</v>
      </c>
      <c r="P180" s="7" t="s">
        <v>526</v>
      </c>
      <c r="Q180" s="7" t="s">
        <v>527</v>
      </c>
      <c r="R180" s="11" t="s">
        <v>1813</v>
      </c>
      <c r="S180" s="12">
        <v>5.615</v>
      </c>
      <c r="T180" s="12">
        <v>3</v>
      </c>
      <c r="U180" s="12">
        <v>0</v>
      </c>
      <c r="V180" s="12">
        <v>6</v>
      </c>
      <c r="W180" s="13"/>
    </row>
    <row r="181" s="2" customFormat="1" ht="16" customHeight="1" spans="1:23">
      <c r="A181" s="5" t="s">
        <v>205</v>
      </c>
      <c r="B181" s="5" t="s">
        <v>224</v>
      </c>
      <c r="C181" s="6" t="s">
        <v>1814</v>
      </c>
      <c r="D181" s="6" t="s">
        <v>518</v>
      </c>
      <c r="E181" s="7" t="s">
        <v>1815</v>
      </c>
      <c r="F181" s="7" t="s">
        <v>1142</v>
      </c>
      <c r="G181" s="7" t="s">
        <v>1816</v>
      </c>
      <c r="H181" s="8">
        <v>456.46</v>
      </c>
      <c r="I181" s="7" t="s">
        <v>1817</v>
      </c>
      <c r="J181" s="8">
        <v>91</v>
      </c>
      <c r="K181" s="8">
        <v>199.3602944</v>
      </c>
      <c r="L181" s="8" t="s">
        <v>523</v>
      </c>
      <c r="M181" s="8"/>
      <c r="N181" s="7" t="s">
        <v>1818</v>
      </c>
      <c r="O181" s="7" t="s">
        <v>1819</v>
      </c>
      <c r="P181" s="7" t="s">
        <v>526</v>
      </c>
      <c r="Q181" s="7" t="s">
        <v>527</v>
      </c>
      <c r="R181" s="11" t="s">
        <v>1820</v>
      </c>
      <c r="S181" s="12">
        <v>4.55</v>
      </c>
      <c r="T181" s="12">
        <v>4</v>
      </c>
      <c r="U181" s="12">
        <v>1</v>
      </c>
      <c r="V181" s="12">
        <v>6</v>
      </c>
      <c r="W181" s="13"/>
    </row>
    <row r="182" s="2" customFormat="1" ht="16" customHeight="1" spans="1:23">
      <c r="A182" s="5" t="s">
        <v>265</v>
      </c>
      <c r="B182" s="5" t="s">
        <v>284</v>
      </c>
      <c r="C182" s="6" t="s">
        <v>1821</v>
      </c>
      <c r="D182" s="6" t="s">
        <v>518</v>
      </c>
      <c r="E182" s="7" t="s">
        <v>564</v>
      </c>
      <c r="F182" s="7" t="s">
        <v>565</v>
      </c>
      <c r="G182" s="7" t="s">
        <v>1822</v>
      </c>
      <c r="H182" s="8">
        <v>615.39</v>
      </c>
      <c r="I182" s="7" t="s">
        <v>1823</v>
      </c>
      <c r="J182" s="8">
        <v>22</v>
      </c>
      <c r="K182" s="8">
        <v>35.74968719</v>
      </c>
      <c r="L182" s="8" t="s">
        <v>523</v>
      </c>
      <c r="M182" s="8"/>
      <c r="N182" s="7" t="s">
        <v>1824</v>
      </c>
      <c r="O182" s="7" t="s">
        <v>1825</v>
      </c>
      <c r="P182" s="7" t="s">
        <v>526</v>
      </c>
      <c r="Q182" s="7" t="s">
        <v>1826</v>
      </c>
      <c r="R182" s="11" t="s">
        <v>1827</v>
      </c>
      <c r="S182" s="12">
        <v>3.176</v>
      </c>
      <c r="T182" s="12">
        <v>4</v>
      </c>
      <c r="U182" s="12">
        <v>2</v>
      </c>
      <c r="V182" s="12">
        <v>5</v>
      </c>
      <c r="W182" s="13"/>
    </row>
    <row r="183" s="2" customFormat="1" ht="16" customHeight="1" spans="1:23">
      <c r="A183" s="5" t="s">
        <v>325</v>
      </c>
      <c r="B183" s="5" t="s">
        <v>344</v>
      </c>
      <c r="C183" s="6" t="s">
        <v>1828</v>
      </c>
      <c r="D183" s="6" t="s">
        <v>518</v>
      </c>
      <c r="E183" s="7" t="s">
        <v>959</v>
      </c>
      <c r="F183" s="7" t="s">
        <v>666</v>
      </c>
      <c r="G183" s="7" t="s">
        <v>1829</v>
      </c>
      <c r="H183" s="8">
        <v>438.3</v>
      </c>
      <c r="I183" s="7" t="s">
        <v>1830</v>
      </c>
      <c r="J183" s="8">
        <v>88</v>
      </c>
      <c r="K183" s="8">
        <v>200.7757244</v>
      </c>
      <c r="L183" s="8" t="s">
        <v>523</v>
      </c>
      <c r="M183" s="8"/>
      <c r="N183" s="7" t="s">
        <v>1831</v>
      </c>
      <c r="O183" s="7" t="s">
        <v>1832</v>
      </c>
      <c r="P183" s="7" t="s">
        <v>926</v>
      </c>
      <c r="Q183" s="7" t="s">
        <v>1833</v>
      </c>
      <c r="R183" s="11" t="s">
        <v>1834</v>
      </c>
      <c r="S183" s="12">
        <v>3.49</v>
      </c>
      <c r="T183" s="12">
        <v>2</v>
      </c>
      <c r="U183" s="12">
        <v>3</v>
      </c>
      <c r="V183" s="12">
        <v>2</v>
      </c>
      <c r="W183" s="13"/>
    </row>
    <row r="184" s="2" customFormat="1" ht="16" customHeight="1" spans="1:23">
      <c r="A184" s="5" t="s">
        <v>385</v>
      </c>
      <c r="B184" s="5" t="s">
        <v>403</v>
      </c>
      <c r="C184" s="6" t="s">
        <v>1835</v>
      </c>
      <c r="D184" s="6" t="s">
        <v>518</v>
      </c>
      <c r="E184" s="7" t="s">
        <v>1836</v>
      </c>
      <c r="F184" s="7" t="s">
        <v>557</v>
      </c>
      <c r="G184" s="7" t="s">
        <v>1837</v>
      </c>
      <c r="H184" s="8">
        <v>440.5</v>
      </c>
      <c r="I184" s="7" t="s">
        <v>1838</v>
      </c>
      <c r="J184" s="8">
        <v>88</v>
      </c>
      <c r="K184" s="8">
        <v>199.7729852</v>
      </c>
      <c r="L184" s="8" t="s">
        <v>523</v>
      </c>
      <c r="M184" s="8"/>
      <c r="N184" s="7" t="s">
        <v>1839</v>
      </c>
      <c r="O184" s="7" t="s">
        <v>1840</v>
      </c>
      <c r="P184" s="7" t="s">
        <v>526</v>
      </c>
      <c r="Q184" s="7" t="s">
        <v>527</v>
      </c>
      <c r="R184" s="11" t="s">
        <v>1841</v>
      </c>
      <c r="S184" s="12">
        <v>3.985</v>
      </c>
      <c r="T184" s="12">
        <v>5</v>
      </c>
      <c r="U184" s="12">
        <v>1</v>
      </c>
      <c r="V184" s="12">
        <v>5</v>
      </c>
      <c r="W184" s="13"/>
    </row>
    <row r="185" s="2" customFormat="1" ht="16" customHeight="1" spans="1:23">
      <c r="A185" s="5" t="s">
        <v>443</v>
      </c>
      <c r="B185" s="5" t="s">
        <v>461</v>
      </c>
      <c r="C185" s="6" t="s">
        <v>1842</v>
      </c>
      <c r="D185" s="6" t="s">
        <v>518</v>
      </c>
      <c r="E185" s="7" t="s">
        <v>1843</v>
      </c>
      <c r="F185" s="7" t="s">
        <v>1620</v>
      </c>
      <c r="G185" s="7" t="s">
        <v>1844</v>
      </c>
      <c r="H185" s="8">
        <v>563.47</v>
      </c>
      <c r="I185" s="7" t="s">
        <v>1845</v>
      </c>
      <c r="J185" s="8">
        <v>113</v>
      </c>
      <c r="K185" s="8">
        <v>200.5430635</v>
      </c>
      <c r="L185" s="8">
        <v>3</v>
      </c>
      <c r="M185" s="8">
        <v>5.324152129</v>
      </c>
      <c r="N185" s="7" t="s">
        <v>1846</v>
      </c>
      <c r="O185" s="7" t="s">
        <v>1847</v>
      </c>
      <c r="P185" s="7" t="s">
        <v>1848</v>
      </c>
      <c r="Q185" s="7" t="s">
        <v>1849</v>
      </c>
      <c r="R185" s="11" t="s">
        <v>1850</v>
      </c>
      <c r="S185" s="12">
        <v>3.92</v>
      </c>
      <c r="T185" s="12">
        <v>4</v>
      </c>
      <c r="U185" s="12">
        <v>1</v>
      </c>
      <c r="V185" s="12">
        <v>5</v>
      </c>
      <c r="W185" s="13"/>
    </row>
    <row r="186" s="2" customFormat="1" ht="16" customHeight="1" spans="1:23">
      <c r="A186" s="5" t="s">
        <v>27</v>
      </c>
      <c r="B186" s="5" t="s">
        <v>46</v>
      </c>
      <c r="C186" s="6" t="s">
        <v>1851</v>
      </c>
      <c r="D186" s="6" t="s">
        <v>518</v>
      </c>
      <c r="E186" s="7" t="s">
        <v>1852</v>
      </c>
      <c r="F186" s="7" t="s">
        <v>1081</v>
      </c>
      <c r="G186" s="7" t="s">
        <v>1853</v>
      </c>
      <c r="H186" s="8">
        <v>438.47</v>
      </c>
      <c r="I186" s="7" t="s">
        <v>1854</v>
      </c>
      <c r="J186" s="8">
        <v>33</v>
      </c>
      <c r="K186" s="8">
        <v>75.26170548</v>
      </c>
      <c r="L186" s="8" t="s">
        <v>523</v>
      </c>
      <c r="M186" s="8"/>
      <c r="N186" s="7" t="s">
        <v>1855</v>
      </c>
      <c r="O186" s="7" t="s">
        <v>1856</v>
      </c>
      <c r="P186" s="7" t="s">
        <v>526</v>
      </c>
      <c r="Q186" s="7" t="s">
        <v>1857</v>
      </c>
      <c r="R186" s="11" t="s">
        <v>1858</v>
      </c>
      <c r="S186" s="12">
        <v>4.968</v>
      </c>
      <c r="T186" s="12">
        <v>3</v>
      </c>
      <c r="U186" s="12">
        <v>1</v>
      </c>
      <c r="V186" s="12">
        <v>4</v>
      </c>
      <c r="W186" s="13"/>
    </row>
    <row r="187" s="2" customFormat="1" ht="16" customHeight="1" spans="1:23">
      <c r="A187" s="5" t="s">
        <v>87</v>
      </c>
      <c r="B187" s="5" t="s">
        <v>106</v>
      </c>
      <c r="C187" s="6" t="s">
        <v>1859</v>
      </c>
      <c r="D187" s="6" t="s">
        <v>518</v>
      </c>
      <c r="E187" s="7" t="s">
        <v>726</v>
      </c>
      <c r="F187" s="7" t="s">
        <v>625</v>
      </c>
      <c r="G187" s="7" t="s">
        <v>1860</v>
      </c>
      <c r="H187" s="8">
        <v>377.42</v>
      </c>
      <c r="I187" s="7" t="s">
        <v>1861</v>
      </c>
      <c r="J187" s="8">
        <v>12</v>
      </c>
      <c r="K187" s="8">
        <v>31.79481744</v>
      </c>
      <c r="L187" s="8" t="s">
        <v>523</v>
      </c>
      <c r="M187" s="8"/>
      <c r="N187" s="7" t="s">
        <v>1862</v>
      </c>
      <c r="O187" s="7" t="s">
        <v>1863</v>
      </c>
      <c r="P187" s="7" t="s">
        <v>526</v>
      </c>
      <c r="Q187" s="7" t="s">
        <v>527</v>
      </c>
      <c r="R187" s="11" t="s">
        <v>1864</v>
      </c>
      <c r="S187" s="12">
        <v>0.095</v>
      </c>
      <c r="T187" s="12">
        <v>7</v>
      </c>
      <c r="U187" s="12">
        <v>1</v>
      </c>
      <c r="V187" s="12">
        <v>3</v>
      </c>
      <c r="W187" s="13"/>
    </row>
    <row r="188" s="2" customFormat="1" ht="16" customHeight="1" spans="1:23">
      <c r="A188" s="5" t="s">
        <v>147</v>
      </c>
      <c r="B188" s="5" t="s">
        <v>166</v>
      </c>
      <c r="C188" s="6" t="s">
        <v>1865</v>
      </c>
      <c r="D188" s="6" t="s">
        <v>518</v>
      </c>
      <c r="E188" s="7" t="s">
        <v>556</v>
      </c>
      <c r="F188" s="7" t="s">
        <v>557</v>
      </c>
      <c r="G188" s="7" t="s">
        <v>1866</v>
      </c>
      <c r="H188" s="8">
        <v>431.53</v>
      </c>
      <c r="I188" s="7" t="s">
        <v>1867</v>
      </c>
      <c r="J188" s="8">
        <v>86</v>
      </c>
      <c r="K188" s="8">
        <v>199.2908952</v>
      </c>
      <c r="L188" s="8" t="s">
        <v>523</v>
      </c>
      <c r="M188" s="8"/>
      <c r="N188" s="7" t="s">
        <v>1868</v>
      </c>
      <c r="O188" s="7" t="s">
        <v>1869</v>
      </c>
      <c r="P188" s="7" t="s">
        <v>526</v>
      </c>
      <c r="Q188" s="7" t="s">
        <v>1870</v>
      </c>
      <c r="R188" s="11" t="s">
        <v>1871</v>
      </c>
      <c r="S188" s="12">
        <v>3.262</v>
      </c>
      <c r="T188" s="12">
        <v>4</v>
      </c>
      <c r="U188" s="12">
        <v>1</v>
      </c>
      <c r="V188" s="12">
        <v>9</v>
      </c>
      <c r="W188" s="13"/>
    </row>
    <row r="189" s="2" customFormat="1" ht="16" customHeight="1" spans="1:23">
      <c r="A189" s="5" t="s">
        <v>207</v>
      </c>
      <c r="B189" s="5" t="s">
        <v>226</v>
      </c>
      <c r="C189" s="6" t="s">
        <v>1872</v>
      </c>
      <c r="D189" s="6" t="s">
        <v>518</v>
      </c>
      <c r="E189" s="7" t="s">
        <v>1873</v>
      </c>
      <c r="F189" s="7" t="s">
        <v>1606</v>
      </c>
      <c r="G189" s="7" t="s">
        <v>1874</v>
      </c>
      <c r="H189" s="8">
        <v>463.48</v>
      </c>
      <c r="I189" s="7" t="s">
        <v>1875</v>
      </c>
      <c r="J189" s="8">
        <v>92</v>
      </c>
      <c r="K189" s="8">
        <v>198.4983171</v>
      </c>
      <c r="L189" s="8" t="s">
        <v>523</v>
      </c>
      <c r="M189" s="8"/>
      <c r="N189" s="7" t="s">
        <v>1876</v>
      </c>
      <c r="O189" s="7" t="s">
        <v>1877</v>
      </c>
      <c r="P189" s="7" t="s">
        <v>526</v>
      </c>
      <c r="Q189" s="7" t="s">
        <v>527</v>
      </c>
      <c r="R189" s="11" t="s">
        <v>1878</v>
      </c>
      <c r="S189" s="12">
        <v>3.277</v>
      </c>
      <c r="T189" s="12">
        <v>3</v>
      </c>
      <c r="U189" s="12">
        <v>2</v>
      </c>
      <c r="V189" s="12">
        <v>5</v>
      </c>
      <c r="W189" s="13"/>
    </row>
    <row r="190" s="2" customFormat="1" ht="16" customHeight="1" spans="1:23">
      <c r="A190" s="5" t="s">
        <v>267</v>
      </c>
      <c r="B190" s="5" t="s">
        <v>286</v>
      </c>
      <c r="C190" s="6" t="s">
        <v>1879</v>
      </c>
      <c r="D190" s="6" t="s">
        <v>518</v>
      </c>
      <c r="E190" s="7" t="s">
        <v>665</v>
      </c>
      <c r="F190" s="7" t="s">
        <v>666</v>
      </c>
      <c r="G190" s="7" t="s">
        <v>1880</v>
      </c>
      <c r="H190" s="8">
        <v>503.58</v>
      </c>
      <c r="I190" s="7" t="s">
        <v>1881</v>
      </c>
      <c r="J190" s="8">
        <v>100</v>
      </c>
      <c r="K190" s="8">
        <v>198.5781802</v>
      </c>
      <c r="L190" s="8" t="s">
        <v>523</v>
      </c>
      <c r="M190" s="8"/>
      <c r="N190" s="7" t="s">
        <v>1882</v>
      </c>
      <c r="O190" s="7" t="s">
        <v>1883</v>
      </c>
      <c r="P190" s="7" t="s">
        <v>526</v>
      </c>
      <c r="Q190" s="7" t="s">
        <v>527</v>
      </c>
      <c r="R190" s="11" t="s">
        <v>1884</v>
      </c>
      <c r="S190" s="12">
        <v>6.487</v>
      </c>
      <c r="T190" s="12">
        <v>6</v>
      </c>
      <c r="U190" s="12">
        <v>2</v>
      </c>
      <c r="V190" s="12">
        <v>6</v>
      </c>
      <c r="W190" s="13"/>
    </row>
    <row r="191" s="2" customFormat="1" ht="16" customHeight="1" spans="1:23">
      <c r="A191" s="5" t="s">
        <v>327</v>
      </c>
      <c r="B191" s="5" t="s">
        <v>346</v>
      </c>
      <c r="C191" s="6" t="s">
        <v>1885</v>
      </c>
      <c r="D191" s="6" t="s">
        <v>518</v>
      </c>
      <c r="E191" s="7" t="s">
        <v>1448</v>
      </c>
      <c r="F191" s="7" t="s">
        <v>565</v>
      </c>
      <c r="G191" s="7" t="s">
        <v>1886</v>
      </c>
      <c r="H191" s="8">
        <v>477.3</v>
      </c>
      <c r="I191" s="7" t="s">
        <v>1887</v>
      </c>
      <c r="J191" s="8">
        <v>96</v>
      </c>
      <c r="K191" s="8">
        <v>201.1313639</v>
      </c>
      <c r="L191" s="8" t="s">
        <v>523</v>
      </c>
      <c r="M191" s="8"/>
      <c r="N191" s="7" t="s">
        <v>1888</v>
      </c>
      <c r="O191" s="7" t="s">
        <v>1889</v>
      </c>
      <c r="P191" s="7" t="s">
        <v>526</v>
      </c>
      <c r="Q191" s="7" t="s">
        <v>527</v>
      </c>
      <c r="R191" s="11" t="s">
        <v>1890</v>
      </c>
      <c r="S191" s="12">
        <v>3.801</v>
      </c>
      <c r="T191" s="12">
        <v>3</v>
      </c>
      <c r="U191" s="12">
        <v>1</v>
      </c>
      <c r="V191" s="12">
        <v>5</v>
      </c>
      <c r="W191" s="13"/>
    </row>
    <row r="192" s="2" customFormat="1" ht="16" customHeight="1" spans="1:23">
      <c r="A192" s="5" t="s">
        <v>387</v>
      </c>
      <c r="B192" s="5" t="s">
        <v>405</v>
      </c>
      <c r="C192" s="6" t="s">
        <v>1891</v>
      </c>
      <c r="D192" s="6" t="s">
        <v>518</v>
      </c>
      <c r="E192" s="7" t="s">
        <v>589</v>
      </c>
      <c r="F192" s="7" t="s">
        <v>531</v>
      </c>
      <c r="G192" s="7" t="s">
        <v>1892</v>
      </c>
      <c r="H192" s="8">
        <v>469.94</v>
      </c>
      <c r="I192" s="7" t="s">
        <v>1893</v>
      </c>
      <c r="J192" s="8">
        <v>19</v>
      </c>
      <c r="K192" s="8">
        <v>40.43069328</v>
      </c>
      <c r="L192" s="8" t="s">
        <v>523</v>
      </c>
      <c r="M192" s="8"/>
      <c r="N192" s="7" t="s">
        <v>1894</v>
      </c>
      <c r="O192" s="7" t="s">
        <v>1895</v>
      </c>
      <c r="P192" s="7" t="s">
        <v>526</v>
      </c>
      <c r="Q192" s="7" t="s">
        <v>527</v>
      </c>
      <c r="R192" s="11" t="s">
        <v>1896</v>
      </c>
      <c r="S192" s="12">
        <v>5.055</v>
      </c>
      <c r="T192" s="12">
        <v>4</v>
      </c>
      <c r="U192" s="12">
        <v>2</v>
      </c>
      <c r="V192" s="12">
        <v>7</v>
      </c>
      <c r="W192" s="13"/>
    </row>
    <row r="193" s="2" customFormat="1" ht="16" customHeight="1" spans="1:23">
      <c r="A193" s="5" t="s">
        <v>445</v>
      </c>
      <c r="B193" s="5" t="s">
        <v>463</v>
      </c>
      <c r="C193" s="6" t="s">
        <v>1897</v>
      </c>
      <c r="D193" s="6" t="s">
        <v>518</v>
      </c>
      <c r="E193" s="7" t="s">
        <v>1898</v>
      </c>
      <c r="F193" s="7" t="s">
        <v>531</v>
      </c>
      <c r="G193" s="7" t="s">
        <v>1899</v>
      </c>
      <c r="H193" s="8">
        <v>443.54</v>
      </c>
      <c r="I193" s="7" t="s">
        <v>1900</v>
      </c>
      <c r="J193" s="8">
        <v>88</v>
      </c>
      <c r="K193" s="8">
        <v>198.4037516</v>
      </c>
      <c r="L193" s="8" t="s">
        <v>523</v>
      </c>
      <c r="M193" s="8"/>
      <c r="N193" s="7" t="s">
        <v>1901</v>
      </c>
      <c r="O193" s="7" t="s">
        <v>1902</v>
      </c>
      <c r="P193" s="7" t="s">
        <v>526</v>
      </c>
      <c r="Q193" s="7" t="s">
        <v>1903</v>
      </c>
      <c r="R193" s="11" t="s">
        <v>1904</v>
      </c>
      <c r="S193" s="12">
        <v>3.192</v>
      </c>
      <c r="T193" s="12">
        <v>4</v>
      </c>
      <c r="U193" s="12">
        <v>1</v>
      </c>
      <c r="V193" s="12">
        <v>5</v>
      </c>
      <c r="W193" s="13"/>
    </row>
    <row r="194" s="2" customFormat="1" ht="16" customHeight="1" spans="1:23">
      <c r="A194" s="5" t="s">
        <v>29</v>
      </c>
      <c r="B194" s="5" t="s">
        <v>48</v>
      </c>
      <c r="C194" s="6" t="s">
        <v>1905</v>
      </c>
      <c r="D194" s="6" t="s">
        <v>518</v>
      </c>
      <c r="E194" s="7" t="s">
        <v>1308</v>
      </c>
      <c r="F194" s="7" t="s">
        <v>682</v>
      </c>
      <c r="G194" s="7" t="s">
        <v>1906</v>
      </c>
      <c r="H194" s="8">
        <v>452.55</v>
      </c>
      <c r="I194" s="7" t="s">
        <v>1907</v>
      </c>
      <c r="J194" s="8">
        <v>28</v>
      </c>
      <c r="K194" s="8">
        <v>61.8716164</v>
      </c>
      <c r="L194" s="8" t="s">
        <v>523</v>
      </c>
      <c r="M194" s="8"/>
      <c r="N194" s="7" t="s">
        <v>1908</v>
      </c>
      <c r="O194" s="7" t="s">
        <v>1909</v>
      </c>
      <c r="P194" s="7" t="s">
        <v>526</v>
      </c>
      <c r="Q194" s="7" t="s">
        <v>527</v>
      </c>
      <c r="R194" s="11" t="s">
        <v>1910</v>
      </c>
      <c r="S194" s="12">
        <v>3.416</v>
      </c>
      <c r="T194" s="12">
        <v>5</v>
      </c>
      <c r="U194" s="12">
        <v>1</v>
      </c>
      <c r="V194" s="12">
        <v>6</v>
      </c>
      <c r="W194" s="13"/>
    </row>
    <row r="195" s="2" customFormat="1" ht="16" customHeight="1" spans="1:23">
      <c r="A195" s="5" t="s">
        <v>89</v>
      </c>
      <c r="B195" s="5" t="s">
        <v>108</v>
      </c>
      <c r="C195" s="6" t="s">
        <v>1911</v>
      </c>
      <c r="D195" s="6" t="s">
        <v>518</v>
      </c>
      <c r="E195" s="7" t="s">
        <v>1843</v>
      </c>
      <c r="F195" s="7" t="s">
        <v>1620</v>
      </c>
      <c r="G195" s="7" t="s">
        <v>1912</v>
      </c>
      <c r="H195" s="8">
        <v>524.68</v>
      </c>
      <c r="I195" s="7" t="s">
        <v>1913</v>
      </c>
      <c r="J195" s="8">
        <v>100</v>
      </c>
      <c r="K195" s="8">
        <v>190.5923611</v>
      </c>
      <c r="L195" s="8" t="s">
        <v>523</v>
      </c>
      <c r="M195" s="8"/>
      <c r="N195" s="7" t="s">
        <v>1914</v>
      </c>
      <c r="O195" s="7" t="s">
        <v>1915</v>
      </c>
      <c r="P195" s="7" t="s">
        <v>526</v>
      </c>
      <c r="Q195" s="7" t="s">
        <v>527</v>
      </c>
      <c r="R195" s="11" t="s">
        <v>1916</v>
      </c>
      <c r="S195" s="12">
        <v>5.123</v>
      </c>
      <c r="T195" s="12">
        <v>5</v>
      </c>
      <c r="U195" s="12">
        <v>3</v>
      </c>
      <c r="V195" s="12">
        <v>11</v>
      </c>
      <c r="W195" s="13"/>
    </row>
    <row r="196" s="2" customFormat="1" ht="16" customHeight="1" spans="1:23">
      <c r="A196" s="5" t="s">
        <v>149</v>
      </c>
      <c r="B196" s="5" t="s">
        <v>168</v>
      </c>
      <c r="C196" s="6" t="s">
        <v>1917</v>
      </c>
      <c r="D196" s="6" t="s">
        <v>518</v>
      </c>
      <c r="E196" s="7" t="s">
        <v>1918</v>
      </c>
      <c r="F196" s="7" t="s">
        <v>520</v>
      </c>
      <c r="G196" s="7" t="s">
        <v>1919</v>
      </c>
      <c r="H196" s="8">
        <v>392.49</v>
      </c>
      <c r="I196" s="7" t="s">
        <v>1920</v>
      </c>
      <c r="J196" s="8">
        <v>78</v>
      </c>
      <c r="K196" s="8">
        <v>198.7311779</v>
      </c>
      <c r="L196" s="8" t="s">
        <v>523</v>
      </c>
      <c r="M196" s="8"/>
      <c r="N196" s="7" t="s">
        <v>1921</v>
      </c>
      <c r="O196" s="7" t="s">
        <v>1922</v>
      </c>
      <c r="P196" s="7" t="s">
        <v>526</v>
      </c>
      <c r="Q196" s="7" t="s">
        <v>527</v>
      </c>
      <c r="R196" s="11" t="s">
        <v>1923</v>
      </c>
      <c r="S196" s="12">
        <v>3.331</v>
      </c>
      <c r="T196" s="12">
        <v>2</v>
      </c>
      <c r="U196" s="12">
        <v>2</v>
      </c>
      <c r="V196" s="12">
        <v>8</v>
      </c>
      <c r="W196" s="13"/>
    </row>
    <row r="197" s="2" customFormat="1" ht="16" customHeight="1" spans="1:23">
      <c r="A197" s="5" t="s">
        <v>209</v>
      </c>
      <c r="B197" s="5" t="s">
        <v>228</v>
      </c>
      <c r="C197" s="6" t="s">
        <v>1924</v>
      </c>
      <c r="D197" s="6" t="s">
        <v>518</v>
      </c>
      <c r="E197" s="7" t="s">
        <v>1422</v>
      </c>
      <c r="F197" s="7" t="s">
        <v>1325</v>
      </c>
      <c r="G197" s="7" t="s">
        <v>1925</v>
      </c>
      <c r="H197" s="8">
        <v>444.52</v>
      </c>
      <c r="I197" s="7" t="s">
        <v>1926</v>
      </c>
      <c r="J197" s="8">
        <v>88</v>
      </c>
      <c r="K197" s="8">
        <v>197.9663457</v>
      </c>
      <c r="L197" s="8" t="s">
        <v>523</v>
      </c>
      <c r="M197" s="8"/>
      <c r="N197" s="7" t="s">
        <v>1927</v>
      </c>
      <c r="O197" s="7" t="s">
        <v>1928</v>
      </c>
      <c r="P197" s="7" t="s">
        <v>526</v>
      </c>
      <c r="Q197" s="7" t="s">
        <v>1929</v>
      </c>
      <c r="R197" s="11" t="s">
        <v>1930</v>
      </c>
      <c r="S197" s="12">
        <v>3.446</v>
      </c>
      <c r="T197" s="12">
        <v>1</v>
      </c>
      <c r="U197" s="12">
        <v>4</v>
      </c>
      <c r="V197" s="12">
        <v>5</v>
      </c>
      <c r="W197" s="13"/>
    </row>
    <row r="198" s="2" customFormat="1" ht="16" customHeight="1" spans="1:23">
      <c r="A198" s="5" t="s">
        <v>269</v>
      </c>
      <c r="B198" s="5" t="s">
        <v>288</v>
      </c>
      <c r="C198" s="6" t="s">
        <v>1931</v>
      </c>
      <c r="D198" s="6" t="s">
        <v>518</v>
      </c>
      <c r="E198" s="7" t="s">
        <v>867</v>
      </c>
      <c r="F198" s="7" t="s">
        <v>625</v>
      </c>
      <c r="G198" s="7" t="s">
        <v>1932</v>
      </c>
      <c r="H198" s="8">
        <v>149.15</v>
      </c>
      <c r="I198" s="7" t="s">
        <v>1933</v>
      </c>
      <c r="J198" s="8">
        <v>3</v>
      </c>
      <c r="K198" s="8">
        <v>20.11397922</v>
      </c>
      <c r="L198" s="8">
        <v>10</v>
      </c>
      <c r="M198" s="8">
        <v>67.04659739</v>
      </c>
      <c r="N198" s="7" t="s">
        <v>1934</v>
      </c>
      <c r="O198" s="7" t="s">
        <v>1935</v>
      </c>
      <c r="P198" s="7" t="s">
        <v>526</v>
      </c>
      <c r="Q198" s="7" t="s">
        <v>1936</v>
      </c>
      <c r="R198" s="11" t="s">
        <v>1937</v>
      </c>
      <c r="S198" s="12">
        <v>-0.236</v>
      </c>
      <c r="T198" s="12">
        <v>3</v>
      </c>
      <c r="U198" s="12">
        <v>1</v>
      </c>
      <c r="V198" s="12">
        <v>0</v>
      </c>
      <c r="W198" s="13"/>
    </row>
    <row r="199" s="2" customFormat="1" ht="16" customHeight="1" spans="1:23">
      <c r="A199" s="5" t="s">
        <v>329</v>
      </c>
      <c r="B199" s="5" t="s">
        <v>348</v>
      </c>
      <c r="C199" s="6" t="s">
        <v>1938</v>
      </c>
      <c r="D199" s="6" t="s">
        <v>518</v>
      </c>
      <c r="E199" s="7" t="s">
        <v>1939</v>
      </c>
      <c r="F199" s="7" t="s">
        <v>1142</v>
      </c>
      <c r="G199" s="7" t="s">
        <v>1940</v>
      </c>
      <c r="H199" s="8">
        <v>389.59</v>
      </c>
      <c r="I199" s="7" t="s">
        <v>1941</v>
      </c>
      <c r="J199" s="8">
        <v>78</v>
      </c>
      <c r="K199" s="8">
        <v>200.2104777</v>
      </c>
      <c r="L199" s="8" t="s">
        <v>523</v>
      </c>
      <c r="M199" s="8"/>
      <c r="N199" s="7" t="s">
        <v>1942</v>
      </c>
      <c r="O199" s="7" t="s">
        <v>1943</v>
      </c>
      <c r="P199" s="7" t="s">
        <v>526</v>
      </c>
      <c r="Q199" s="7" t="s">
        <v>527</v>
      </c>
      <c r="R199" s="11" t="s">
        <v>1944</v>
      </c>
      <c r="S199" s="12">
        <v>7.025</v>
      </c>
      <c r="T199" s="12">
        <v>2</v>
      </c>
      <c r="U199" s="12">
        <v>1</v>
      </c>
      <c r="V199" s="12">
        <v>9</v>
      </c>
      <c r="W199" s="13"/>
    </row>
    <row r="200" s="2" customFormat="1" ht="16" customHeight="1" spans="1:23">
      <c r="A200" s="5" t="s">
        <v>389</v>
      </c>
      <c r="B200" s="5" t="s">
        <v>407</v>
      </c>
      <c r="C200" s="6" t="s">
        <v>1945</v>
      </c>
      <c r="D200" s="6" t="s">
        <v>518</v>
      </c>
      <c r="E200" s="7" t="s">
        <v>973</v>
      </c>
      <c r="F200" s="7" t="s">
        <v>682</v>
      </c>
      <c r="G200" s="7" t="s">
        <v>1946</v>
      </c>
      <c r="H200" s="8">
        <v>301.32</v>
      </c>
      <c r="I200" s="7" t="s">
        <v>1947</v>
      </c>
      <c r="J200" s="8">
        <v>7</v>
      </c>
      <c r="K200" s="8">
        <v>23.23111642</v>
      </c>
      <c r="L200" s="8" t="s">
        <v>523</v>
      </c>
      <c r="M200" s="8"/>
      <c r="N200" s="7" t="s">
        <v>1948</v>
      </c>
      <c r="O200" s="7" t="s">
        <v>1949</v>
      </c>
      <c r="P200" s="7" t="s">
        <v>526</v>
      </c>
      <c r="Q200" s="7" t="s">
        <v>1950</v>
      </c>
      <c r="R200" s="11" t="s">
        <v>1951</v>
      </c>
      <c r="S200" s="12">
        <v>3.008</v>
      </c>
      <c r="T200" s="12">
        <v>4</v>
      </c>
      <c r="U200" s="12">
        <v>2</v>
      </c>
      <c r="V200" s="12">
        <v>4</v>
      </c>
      <c r="W200" s="13"/>
    </row>
    <row r="201" s="2" customFormat="1" ht="16" customHeight="1" spans="1:23">
      <c r="A201" s="5" t="s">
        <v>447</v>
      </c>
      <c r="B201" s="5" t="s">
        <v>465</v>
      </c>
      <c r="C201" s="6" t="s">
        <v>1952</v>
      </c>
      <c r="D201" s="6" t="s">
        <v>518</v>
      </c>
      <c r="E201" s="7" t="s">
        <v>1852</v>
      </c>
      <c r="F201" s="7" t="s">
        <v>1081</v>
      </c>
      <c r="G201" s="7" t="s">
        <v>1953</v>
      </c>
      <c r="H201" s="8">
        <v>542.84</v>
      </c>
      <c r="I201" s="7" t="s">
        <v>1954</v>
      </c>
      <c r="J201" s="8">
        <v>100</v>
      </c>
      <c r="K201" s="8">
        <v>184.2163437</v>
      </c>
      <c r="L201" s="8" t="s">
        <v>523</v>
      </c>
      <c r="M201" s="8"/>
      <c r="N201" s="7" t="s">
        <v>1955</v>
      </c>
      <c r="O201" s="7" t="s">
        <v>1956</v>
      </c>
      <c r="P201" s="7" t="s">
        <v>526</v>
      </c>
      <c r="Q201" s="7" t="s">
        <v>527</v>
      </c>
      <c r="R201" s="11" t="s">
        <v>1957</v>
      </c>
      <c r="S201" s="12">
        <v>8.682</v>
      </c>
      <c r="T201" s="12">
        <v>4</v>
      </c>
      <c r="U201" s="12">
        <v>0</v>
      </c>
      <c r="V201" s="12">
        <v>8</v>
      </c>
      <c r="W201" s="13"/>
    </row>
    <row r="202" s="2" customFormat="1" ht="16" customHeight="1" spans="1:23">
      <c r="A202" s="5" t="s">
        <v>31</v>
      </c>
      <c r="B202" s="5" t="s">
        <v>50</v>
      </c>
      <c r="C202" s="6" t="s">
        <v>1958</v>
      </c>
      <c r="D202" s="6" t="s">
        <v>518</v>
      </c>
      <c r="E202" s="7" t="s">
        <v>697</v>
      </c>
      <c r="F202" s="7" t="s">
        <v>698</v>
      </c>
      <c r="G202" s="7" t="s">
        <v>1959</v>
      </c>
      <c r="H202" s="8">
        <v>438.48</v>
      </c>
      <c r="I202" s="7" t="s">
        <v>1960</v>
      </c>
      <c r="J202" s="8">
        <v>87</v>
      </c>
      <c r="K202" s="8">
        <v>198.4126984</v>
      </c>
      <c r="L202" s="8" t="s">
        <v>523</v>
      </c>
      <c r="M202" s="8"/>
      <c r="N202" s="7" t="s">
        <v>1961</v>
      </c>
      <c r="O202" s="7" t="s">
        <v>1962</v>
      </c>
      <c r="P202" s="7" t="s">
        <v>526</v>
      </c>
      <c r="Q202" s="7" t="s">
        <v>1963</v>
      </c>
      <c r="R202" s="11" t="s">
        <v>1964</v>
      </c>
      <c r="S202" s="12">
        <v>3.483</v>
      </c>
      <c r="T202" s="12">
        <v>4</v>
      </c>
      <c r="U202" s="12">
        <v>2</v>
      </c>
      <c r="V202" s="12">
        <v>3</v>
      </c>
      <c r="W202" s="13"/>
    </row>
    <row r="203" s="2" customFormat="1" ht="16" customHeight="1" spans="1:23">
      <c r="A203" s="5" t="s">
        <v>91</v>
      </c>
      <c r="B203" s="5" t="s">
        <v>110</v>
      </c>
      <c r="C203" s="6" t="s">
        <v>1965</v>
      </c>
      <c r="D203" s="6" t="s">
        <v>518</v>
      </c>
      <c r="E203" s="7" t="s">
        <v>921</v>
      </c>
      <c r="F203" s="7" t="s">
        <v>657</v>
      </c>
      <c r="G203" s="7" t="s">
        <v>1966</v>
      </c>
      <c r="H203" s="8">
        <v>394.47</v>
      </c>
      <c r="I203" s="7" t="s">
        <v>1967</v>
      </c>
      <c r="J203" s="8">
        <v>23</v>
      </c>
      <c r="K203" s="8">
        <v>58.30608158</v>
      </c>
      <c r="L203" s="8" t="s">
        <v>523</v>
      </c>
      <c r="M203" s="8"/>
      <c r="N203" s="7" t="s">
        <v>1968</v>
      </c>
      <c r="O203" s="7" t="s">
        <v>1969</v>
      </c>
      <c r="P203" s="7" t="s">
        <v>526</v>
      </c>
      <c r="Q203" s="7" t="s">
        <v>527</v>
      </c>
      <c r="R203" s="11" t="s">
        <v>1970</v>
      </c>
      <c r="S203" s="12">
        <v>5.262</v>
      </c>
      <c r="T203" s="12">
        <v>2</v>
      </c>
      <c r="U203" s="12">
        <v>2</v>
      </c>
      <c r="V203" s="12">
        <v>5</v>
      </c>
      <c r="W203" s="13"/>
    </row>
    <row r="204" s="2" customFormat="1" ht="16" customHeight="1" spans="1:23">
      <c r="A204" s="5" t="s">
        <v>151</v>
      </c>
      <c r="B204" s="5" t="s">
        <v>170</v>
      </c>
      <c r="C204" s="6" t="s">
        <v>1971</v>
      </c>
      <c r="D204" s="6" t="s">
        <v>518</v>
      </c>
      <c r="E204" s="7" t="s">
        <v>1843</v>
      </c>
      <c r="F204" s="7" t="s">
        <v>1620</v>
      </c>
      <c r="G204" s="7" t="s">
        <v>1972</v>
      </c>
      <c r="H204" s="8">
        <v>462.57</v>
      </c>
      <c r="I204" s="7" t="s">
        <v>1973</v>
      </c>
      <c r="J204" s="8">
        <v>36</v>
      </c>
      <c r="K204" s="8">
        <v>77.82605876</v>
      </c>
      <c r="L204" s="8" t="s">
        <v>523</v>
      </c>
      <c r="M204" s="8"/>
      <c r="N204" s="7" t="s">
        <v>1974</v>
      </c>
      <c r="O204" s="7" t="s">
        <v>1975</v>
      </c>
      <c r="P204" s="7" t="s">
        <v>526</v>
      </c>
      <c r="Q204" s="7" t="s">
        <v>527</v>
      </c>
      <c r="R204" s="11" t="s">
        <v>1976</v>
      </c>
      <c r="S204" s="12">
        <v>3.86</v>
      </c>
      <c r="T204" s="12">
        <v>4</v>
      </c>
      <c r="U204" s="12">
        <v>1</v>
      </c>
      <c r="V204" s="12">
        <v>5</v>
      </c>
      <c r="W204" s="13"/>
    </row>
    <row r="205" s="2" customFormat="1" ht="16" customHeight="1" spans="1:23">
      <c r="A205" s="5" t="s">
        <v>211</v>
      </c>
      <c r="B205" s="5" t="s">
        <v>230</v>
      </c>
      <c r="C205" s="6" t="s">
        <v>1977</v>
      </c>
      <c r="D205" s="6" t="s">
        <v>518</v>
      </c>
      <c r="E205" s="7" t="s">
        <v>649</v>
      </c>
      <c r="F205" s="7" t="s">
        <v>625</v>
      </c>
      <c r="G205" s="7" t="s">
        <v>1978</v>
      </c>
      <c r="H205" s="8">
        <v>309.33</v>
      </c>
      <c r="I205" s="7" t="s">
        <v>1979</v>
      </c>
      <c r="J205" s="8">
        <v>62</v>
      </c>
      <c r="K205" s="8">
        <v>200.4331943</v>
      </c>
      <c r="L205" s="8" t="s">
        <v>523</v>
      </c>
      <c r="M205" s="8"/>
      <c r="N205" s="7" t="s">
        <v>1980</v>
      </c>
      <c r="O205" s="7" t="s">
        <v>1981</v>
      </c>
      <c r="P205" s="7" t="s">
        <v>526</v>
      </c>
      <c r="Q205" s="7" t="s">
        <v>527</v>
      </c>
      <c r="R205" s="11" t="s">
        <v>1982</v>
      </c>
      <c r="S205" s="12">
        <v>1.886</v>
      </c>
      <c r="T205" s="12">
        <v>5</v>
      </c>
      <c r="U205" s="12">
        <v>2</v>
      </c>
      <c r="V205" s="12">
        <v>2</v>
      </c>
      <c r="W205" s="13"/>
    </row>
    <row r="206" s="2" customFormat="1" ht="16" customHeight="1" spans="1:23">
      <c r="A206" s="5" t="s">
        <v>271</v>
      </c>
      <c r="B206" s="5" t="s">
        <v>290</v>
      </c>
      <c r="C206" s="6" t="s">
        <v>1983</v>
      </c>
      <c r="D206" s="6" t="s">
        <v>518</v>
      </c>
      <c r="E206" s="7" t="s">
        <v>1984</v>
      </c>
      <c r="F206" s="7" t="s">
        <v>625</v>
      </c>
      <c r="G206" s="7" t="s">
        <v>1985</v>
      </c>
      <c r="H206" s="8">
        <v>432.4</v>
      </c>
      <c r="I206" s="7" t="s">
        <v>1986</v>
      </c>
      <c r="J206" s="8">
        <v>20</v>
      </c>
      <c r="K206" s="8">
        <v>46.25346901</v>
      </c>
      <c r="L206" s="8" t="s">
        <v>523</v>
      </c>
      <c r="M206" s="8"/>
      <c r="N206" s="7" t="s">
        <v>1987</v>
      </c>
      <c r="O206" s="7" t="s">
        <v>1988</v>
      </c>
      <c r="P206" s="7" t="s">
        <v>526</v>
      </c>
      <c r="Q206" s="7" t="s">
        <v>527</v>
      </c>
      <c r="R206" s="11" t="s">
        <v>1989</v>
      </c>
      <c r="S206" s="12">
        <v>4.323</v>
      </c>
      <c r="T206" s="12">
        <v>3</v>
      </c>
      <c r="U206" s="12">
        <v>1</v>
      </c>
      <c r="V206" s="12">
        <v>3</v>
      </c>
      <c r="W206" s="13"/>
    </row>
    <row r="207" s="2" customFormat="1" ht="16" customHeight="1" spans="1:23">
      <c r="A207" s="5" t="s">
        <v>331</v>
      </c>
      <c r="B207" s="5" t="s">
        <v>350</v>
      </c>
      <c r="C207" s="6" t="s">
        <v>1990</v>
      </c>
      <c r="D207" s="6" t="s">
        <v>518</v>
      </c>
      <c r="E207" s="7" t="s">
        <v>1111</v>
      </c>
      <c r="F207" s="7" t="s">
        <v>657</v>
      </c>
      <c r="G207" s="7" t="s">
        <v>1991</v>
      </c>
      <c r="H207" s="8">
        <v>334.33</v>
      </c>
      <c r="I207" s="7" t="s">
        <v>1992</v>
      </c>
      <c r="J207" s="8">
        <v>67</v>
      </c>
      <c r="K207" s="8">
        <v>200.4008016</v>
      </c>
      <c r="L207" s="8" t="s">
        <v>523</v>
      </c>
      <c r="M207" s="8"/>
      <c r="N207" s="7" t="s">
        <v>1993</v>
      </c>
      <c r="O207" s="7" t="s">
        <v>1994</v>
      </c>
      <c r="P207" s="7" t="s">
        <v>526</v>
      </c>
      <c r="Q207" s="7" t="s">
        <v>527</v>
      </c>
      <c r="R207" s="11" t="s">
        <v>1995</v>
      </c>
      <c r="S207" s="12">
        <v>2.677</v>
      </c>
      <c r="T207" s="12">
        <v>3</v>
      </c>
      <c r="U207" s="12">
        <v>1</v>
      </c>
      <c r="V207" s="12">
        <v>4</v>
      </c>
      <c r="W207" s="13"/>
    </row>
    <row r="208" s="2" customFormat="1" ht="16" customHeight="1" spans="1:23">
      <c r="A208" s="5" t="s">
        <v>391</v>
      </c>
      <c r="B208" s="5" t="s">
        <v>409</v>
      </c>
      <c r="C208" s="6" t="s">
        <v>1996</v>
      </c>
      <c r="D208" s="6" t="s">
        <v>518</v>
      </c>
      <c r="E208" s="7" t="s">
        <v>1997</v>
      </c>
      <c r="F208" s="7" t="s">
        <v>1998</v>
      </c>
      <c r="G208" s="7" t="s">
        <v>1999</v>
      </c>
      <c r="H208" s="8">
        <v>279.29</v>
      </c>
      <c r="I208" s="7" t="s">
        <v>2000</v>
      </c>
      <c r="J208" s="8">
        <v>56</v>
      </c>
      <c r="K208" s="8">
        <v>200.5084321</v>
      </c>
      <c r="L208" s="8" t="s">
        <v>523</v>
      </c>
      <c r="M208" s="8"/>
      <c r="N208" s="7" t="s">
        <v>2001</v>
      </c>
      <c r="O208" s="7" t="s">
        <v>2002</v>
      </c>
      <c r="P208" s="7" t="s">
        <v>526</v>
      </c>
      <c r="Q208" s="7" t="s">
        <v>2003</v>
      </c>
      <c r="R208" s="11" t="s">
        <v>2004</v>
      </c>
      <c r="S208" s="12">
        <v>1.544</v>
      </c>
      <c r="T208" s="12">
        <v>2</v>
      </c>
      <c r="U208" s="12">
        <v>3</v>
      </c>
      <c r="V208" s="12">
        <v>3</v>
      </c>
      <c r="W208" s="13"/>
    </row>
    <row r="209" s="2" customFormat="1" ht="16" customHeight="1" spans="1:23">
      <c r="A209" s="5" t="s">
        <v>449</v>
      </c>
      <c r="B209" s="5" t="s">
        <v>467</v>
      </c>
      <c r="C209" s="6" t="s">
        <v>2005</v>
      </c>
      <c r="D209" s="6" t="s">
        <v>518</v>
      </c>
      <c r="E209" s="7" t="s">
        <v>1572</v>
      </c>
      <c r="F209" s="7" t="s">
        <v>557</v>
      </c>
      <c r="G209" s="7" t="s">
        <v>2006</v>
      </c>
      <c r="H209" s="8">
        <v>507.49</v>
      </c>
      <c r="I209" s="7" t="s">
        <v>2007</v>
      </c>
      <c r="J209" s="8">
        <v>100</v>
      </c>
      <c r="K209" s="8">
        <v>197.0482177</v>
      </c>
      <c r="L209" s="8" t="s">
        <v>523</v>
      </c>
      <c r="M209" s="8"/>
      <c r="N209" s="7" t="s">
        <v>2008</v>
      </c>
      <c r="O209" s="7" t="s">
        <v>2009</v>
      </c>
      <c r="P209" s="7" t="s">
        <v>526</v>
      </c>
      <c r="Q209" s="7" t="s">
        <v>527</v>
      </c>
      <c r="R209" s="11" t="s">
        <v>2010</v>
      </c>
      <c r="S209" s="12">
        <v>2.491</v>
      </c>
      <c r="T209" s="12">
        <v>6</v>
      </c>
      <c r="U209" s="12">
        <v>3</v>
      </c>
      <c r="V209" s="12">
        <v>8</v>
      </c>
      <c r="W209" s="13"/>
    </row>
    <row r="210" s="2" customFormat="1" ht="16" customHeight="1" spans="1:23">
      <c r="A210" s="5" t="s">
        <v>33</v>
      </c>
      <c r="B210" s="5" t="s">
        <v>52</v>
      </c>
      <c r="C210" s="6" t="s">
        <v>2011</v>
      </c>
      <c r="D210" s="6" t="s">
        <v>518</v>
      </c>
      <c r="E210" s="7" t="s">
        <v>1126</v>
      </c>
      <c r="F210" s="7" t="s">
        <v>540</v>
      </c>
      <c r="G210" s="7" t="s">
        <v>2012</v>
      </c>
      <c r="H210" s="8">
        <v>563.98</v>
      </c>
      <c r="I210" s="7" t="s">
        <v>2013</v>
      </c>
      <c r="J210" s="8">
        <v>100</v>
      </c>
      <c r="K210" s="8">
        <v>177.3112522</v>
      </c>
      <c r="L210" s="8">
        <v>100</v>
      </c>
      <c r="M210" s="8">
        <v>177.3112522</v>
      </c>
      <c r="N210" s="7" t="s">
        <v>2014</v>
      </c>
      <c r="O210" s="7" t="s">
        <v>2015</v>
      </c>
      <c r="P210" s="7" t="s">
        <v>926</v>
      </c>
      <c r="Q210" s="7" t="s">
        <v>2016</v>
      </c>
      <c r="R210" s="11" t="s">
        <v>2017</v>
      </c>
      <c r="S210" s="12">
        <v>1.01</v>
      </c>
      <c r="T210" s="12">
        <v>6</v>
      </c>
      <c r="U210" s="12">
        <v>4</v>
      </c>
      <c r="V210" s="12">
        <v>4</v>
      </c>
      <c r="W210" s="13"/>
    </row>
    <row r="211" s="2" customFormat="1" ht="16" customHeight="1" spans="1:23">
      <c r="A211" s="5" t="s">
        <v>93</v>
      </c>
      <c r="B211" s="5" t="s">
        <v>112</v>
      </c>
      <c r="C211" s="6" t="s">
        <v>2018</v>
      </c>
      <c r="D211" s="6" t="s">
        <v>518</v>
      </c>
      <c r="E211" s="7" t="s">
        <v>2019</v>
      </c>
      <c r="F211" s="7" t="s">
        <v>1142</v>
      </c>
      <c r="G211" s="7" t="s">
        <v>2020</v>
      </c>
      <c r="H211" s="8">
        <v>292.55</v>
      </c>
      <c r="I211" s="7" t="s">
        <v>2021</v>
      </c>
      <c r="J211" s="8">
        <v>14</v>
      </c>
      <c r="K211" s="8">
        <v>47.85506751</v>
      </c>
      <c r="L211" s="8" t="s">
        <v>523</v>
      </c>
      <c r="M211" s="8"/>
      <c r="N211" s="7" t="s">
        <v>2022</v>
      </c>
      <c r="O211" s="7" t="s">
        <v>2023</v>
      </c>
      <c r="P211" s="7" t="s">
        <v>926</v>
      </c>
      <c r="Q211" s="7" t="s">
        <v>2024</v>
      </c>
      <c r="R211" s="11" t="s">
        <v>2025</v>
      </c>
      <c r="S211" s="12">
        <v>2.347</v>
      </c>
      <c r="T211" s="12">
        <v>2</v>
      </c>
      <c r="U211" s="12">
        <v>1</v>
      </c>
      <c r="V211" s="12">
        <v>0</v>
      </c>
      <c r="W211" s="13"/>
    </row>
    <row r="212" s="2" customFormat="1" ht="16" customHeight="1" spans="1:23">
      <c r="A212" s="5" t="s">
        <v>153</v>
      </c>
      <c r="B212" s="5" t="s">
        <v>172</v>
      </c>
      <c r="C212" s="6" t="s">
        <v>2026</v>
      </c>
      <c r="D212" s="6" t="s">
        <v>518</v>
      </c>
      <c r="E212" s="7" t="s">
        <v>1998</v>
      </c>
      <c r="F212" s="7" t="s">
        <v>1998</v>
      </c>
      <c r="G212" s="7" t="s">
        <v>2027</v>
      </c>
      <c r="H212" s="8">
        <v>360.4</v>
      </c>
      <c r="I212" s="7" t="s">
        <v>2028</v>
      </c>
      <c r="J212" s="8">
        <v>72</v>
      </c>
      <c r="K212" s="8">
        <v>199.7780244</v>
      </c>
      <c r="L212" s="8" t="s">
        <v>523</v>
      </c>
      <c r="M212" s="8"/>
      <c r="N212" s="7" t="s">
        <v>2029</v>
      </c>
      <c r="O212" s="7" t="s">
        <v>2030</v>
      </c>
      <c r="P212" s="7" t="s">
        <v>526</v>
      </c>
      <c r="Q212" s="7" t="s">
        <v>2031</v>
      </c>
      <c r="R212" s="11" t="s">
        <v>2032</v>
      </c>
      <c r="S212" s="12">
        <v>0.872</v>
      </c>
      <c r="T212" s="12">
        <v>5</v>
      </c>
      <c r="U212" s="12">
        <v>1</v>
      </c>
      <c r="V212" s="12">
        <v>1</v>
      </c>
      <c r="W212" s="13"/>
    </row>
    <row r="213" s="2" customFormat="1" ht="16" customHeight="1" spans="1:23">
      <c r="A213" s="5" t="s">
        <v>213</v>
      </c>
      <c r="B213" s="5" t="s">
        <v>232</v>
      </c>
      <c r="C213" s="6" t="s">
        <v>2033</v>
      </c>
      <c r="D213" s="6" t="s">
        <v>518</v>
      </c>
      <c r="E213" s="7" t="s">
        <v>689</v>
      </c>
      <c r="F213" s="7" t="s">
        <v>540</v>
      </c>
      <c r="G213" s="7" t="s">
        <v>2034</v>
      </c>
      <c r="H213" s="8">
        <v>186.18</v>
      </c>
      <c r="I213" s="7" t="s">
        <v>2035</v>
      </c>
      <c r="J213" s="8">
        <v>8</v>
      </c>
      <c r="K213" s="8">
        <v>42.96916962</v>
      </c>
      <c r="L213" s="8">
        <v>30</v>
      </c>
      <c r="M213" s="8">
        <v>161.1343861</v>
      </c>
      <c r="N213" s="7" t="s">
        <v>2036</v>
      </c>
      <c r="O213" s="7" t="s">
        <v>2037</v>
      </c>
      <c r="P213" s="7" t="s">
        <v>2038</v>
      </c>
      <c r="Q213" s="7" t="s">
        <v>527</v>
      </c>
      <c r="R213" s="11" t="s">
        <v>2039</v>
      </c>
      <c r="S213" s="12">
        <v>2.497</v>
      </c>
      <c r="T213" s="12">
        <v>2</v>
      </c>
      <c r="U213" s="12">
        <v>0</v>
      </c>
      <c r="V213" s="12">
        <v>5</v>
      </c>
      <c r="W213" s="13"/>
    </row>
    <row r="214" s="2" customFormat="1" ht="16" customHeight="1" spans="1:23">
      <c r="A214" s="5" t="s">
        <v>273</v>
      </c>
      <c r="B214" s="5" t="s">
        <v>292</v>
      </c>
      <c r="C214" s="6" t="s">
        <v>2040</v>
      </c>
      <c r="D214" s="6" t="s">
        <v>518</v>
      </c>
      <c r="E214" s="7" t="s">
        <v>2041</v>
      </c>
      <c r="F214" s="7" t="s">
        <v>1998</v>
      </c>
      <c r="G214" s="7" t="s">
        <v>2042</v>
      </c>
      <c r="H214" s="8">
        <v>356.42</v>
      </c>
      <c r="I214" s="7" t="s">
        <v>2043</v>
      </c>
      <c r="J214" s="8">
        <v>5</v>
      </c>
      <c r="K214" s="8">
        <v>14.02839347</v>
      </c>
      <c r="L214" s="8" t="s">
        <v>523</v>
      </c>
      <c r="M214" s="8"/>
      <c r="N214" s="7" t="s">
        <v>2044</v>
      </c>
      <c r="O214" s="7" t="s">
        <v>2045</v>
      </c>
      <c r="P214" s="7" t="s">
        <v>526</v>
      </c>
      <c r="Q214" s="7" t="s">
        <v>527</v>
      </c>
      <c r="R214" s="11" t="s">
        <v>2046</v>
      </c>
      <c r="S214" s="12">
        <v>4.454</v>
      </c>
      <c r="T214" s="12">
        <v>3</v>
      </c>
      <c r="U214" s="12">
        <v>2</v>
      </c>
      <c r="V214" s="12">
        <v>6</v>
      </c>
      <c r="W214" s="13"/>
    </row>
    <row r="215" s="2" customFormat="1" ht="16" customHeight="1" spans="1:23">
      <c r="A215" s="5" t="s">
        <v>333</v>
      </c>
      <c r="B215" s="5" t="s">
        <v>352</v>
      </c>
      <c r="C215" s="6" t="s">
        <v>2047</v>
      </c>
      <c r="D215" s="6" t="s">
        <v>518</v>
      </c>
      <c r="E215" s="7" t="s">
        <v>2048</v>
      </c>
      <c r="F215" s="7" t="s">
        <v>1325</v>
      </c>
      <c r="G215" s="7" t="s">
        <v>2049</v>
      </c>
      <c r="H215" s="8">
        <v>343.9</v>
      </c>
      <c r="I215" s="7" t="s">
        <v>2050</v>
      </c>
      <c r="J215" s="8">
        <v>69</v>
      </c>
      <c r="K215" s="8">
        <v>200.6397208</v>
      </c>
      <c r="L215" s="8">
        <v>69</v>
      </c>
      <c r="M215" s="8">
        <v>200.6397208</v>
      </c>
      <c r="N215" s="7" t="s">
        <v>2051</v>
      </c>
      <c r="O215" s="7" t="s">
        <v>2052</v>
      </c>
      <c r="P215" s="7" t="s">
        <v>926</v>
      </c>
      <c r="Q215" s="7" t="s">
        <v>527</v>
      </c>
      <c r="R215" s="11" t="s">
        <v>2053</v>
      </c>
      <c r="S215" s="12">
        <v>4.58</v>
      </c>
      <c r="T215" s="12">
        <v>0</v>
      </c>
      <c r="U215" s="12">
        <v>3</v>
      </c>
      <c r="V215" s="12">
        <v>12</v>
      </c>
      <c r="W215" s="13"/>
    </row>
    <row r="216" s="2" customFormat="1" ht="16" customHeight="1" spans="1:23">
      <c r="A216" s="5" t="s">
        <v>393</v>
      </c>
      <c r="B216" s="5" t="s">
        <v>411</v>
      </c>
      <c r="C216" s="6" t="s">
        <v>2054</v>
      </c>
      <c r="D216" s="6" t="s">
        <v>518</v>
      </c>
      <c r="E216" s="7" t="s">
        <v>788</v>
      </c>
      <c r="F216" s="7" t="s">
        <v>789</v>
      </c>
      <c r="G216" s="7" t="s">
        <v>2055</v>
      </c>
      <c r="H216" s="8">
        <v>373.49</v>
      </c>
      <c r="I216" s="7" t="s">
        <v>2056</v>
      </c>
      <c r="J216" s="8">
        <v>21</v>
      </c>
      <c r="K216" s="8">
        <v>56.22640499</v>
      </c>
      <c r="L216" s="8" t="s">
        <v>523</v>
      </c>
      <c r="M216" s="8"/>
      <c r="N216" s="7" t="s">
        <v>2057</v>
      </c>
      <c r="O216" s="7" t="s">
        <v>2058</v>
      </c>
      <c r="P216" s="7" t="s">
        <v>526</v>
      </c>
      <c r="Q216" s="7" t="s">
        <v>527</v>
      </c>
      <c r="R216" s="11" t="s">
        <v>2059</v>
      </c>
      <c r="S216" s="12">
        <v>3.759</v>
      </c>
      <c r="T216" s="12">
        <v>2</v>
      </c>
      <c r="U216" s="12">
        <v>0</v>
      </c>
      <c r="V216" s="12">
        <v>5</v>
      </c>
      <c r="W216" s="13"/>
    </row>
    <row r="217" s="2" customFormat="1" ht="16" customHeight="1" spans="1:23">
      <c r="A217" s="5" t="s">
        <v>451</v>
      </c>
      <c r="B217" s="5" t="s">
        <v>469</v>
      </c>
      <c r="C217" s="6" t="s">
        <v>2060</v>
      </c>
      <c r="D217" s="6" t="s">
        <v>518</v>
      </c>
      <c r="E217" s="7" t="s">
        <v>959</v>
      </c>
      <c r="F217" s="7" t="s">
        <v>666</v>
      </c>
      <c r="G217" s="7" t="s">
        <v>2061</v>
      </c>
      <c r="H217" s="8">
        <v>251.28</v>
      </c>
      <c r="I217" s="7" t="s">
        <v>2062</v>
      </c>
      <c r="J217" s="8">
        <v>50</v>
      </c>
      <c r="K217" s="8">
        <v>198.9812162</v>
      </c>
      <c r="L217" s="8" t="s">
        <v>523</v>
      </c>
      <c r="M217" s="8"/>
      <c r="N217" s="7" t="s">
        <v>2063</v>
      </c>
      <c r="O217" s="7" t="s">
        <v>2064</v>
      </c>
      <c r="P217" s="7" t="s">
        <v>526</v>
      </c>
      <c r="Q217" s="7" t="s">
        <v>527</v>
      </c>
      <c r="R217" s="11" t="s">
        <v>2065</v>
      </c>
      <c r="S217" s="12">
        <v>2.576</v>
      </c>
      <c r="T217" s="12">
        <v>4</v>
      </c>
      <c r="U217" s="12">
        <v>2</v>
      </c>
      <c r="V217" s="12">
        <v>4</v>
      </c>
      <c r="W217" s="13"/>
    </row>
    <row r="218" s="2" customFormat="1" ht="16" customHeight="1" spans="1:23">
      <c r="A218" s="5" t="s">
        <v>35</v>
      </c>
      <c r="B218" s="5" t="s">
        <v>54</v>
      </c>
      <c r="C218" s="6" t="s">
        <v>2066</v>
      </c>
      <c r="D218" s="6" t="s">
        <v>518</v>
      </c>
      <c r="E218" s="7" t="s">
        <v>2048</v>
      </c>
      <c r="F218" s="7" t="s">
        <v>1325</v>
      </c>
      <c r="G218" s="7" t="s">
        <v>2067</v>
      </c>
      <c r="H218" s="8">
        <v>302.78</v>
      </c>
      <c r="I218" s="7" t="s">
        <v>2068</v>
      </c>
      <c r="J218" s="8">
        <v>61</v>
      </c>
      <c r="K218" s="8">
        <v>201.4664113</v>
      </c>
      <c r="L218" s="8" t="s">
        <v>523</v>
      </c>
      <c r="M218" s="8"/>
      <c r="N218" s="7" t="s">
        <v>2069</v>
      </c>
      <c r="O218" s="7" t="s">
        <v>2070</v>
      </c>
      <c r="P218" s="7" t="s">
        <v>526</v>
      </c>
      <c r="Q218" s="7" t="s">
        <v>2071</v>
      </c>
      <c r="R218" s="11" t="s">
        <v>2072</v>
      </c>
      <c r="S218" s="12">
        <v>4.746</v>
      </c>
      <c r="T218" s="12">
        <v>1</v>
      </c>
      <c r="U218" s="12">
        <v>2</v>
      </c>
      <c r="V218" s="12">
        <v>3</v>
      </c>
      <c r="W218" s="13"/>
    </row>
    <row r="219" s="2" customFormat="1" ht="16" customHeight="1" spans="1:23">
      <c r="A219" s="5" t="s">
        <v>95</v>
      </c>
      <c r="B219" s="5" t="s">
        <v>114</v>
      </c>
      <c r="C219" s="6" t="s">
        <v>2073</v>
      </c>
      <c r="D219" s="6" t="s">
        <v>518</v>
      </c>
      <c r="E219" s="7" t="s">
        <v>1081</v>
      </c>
      <c r="F219" s="7" t="s">
        <v>1081</v>
      </c>
      <c r="G219" s="7" t="s">
        <v>2074</v>
      </c>
      <c r="H219" s="8">
        <v>382.45</v>
      </c>
      <c r="I219" s="7" t="s">
        <v>2075</v>
      </c>
      <c r="J219" s="8">
        <v>76</v>
      </c>
      <c r="K219" s="8">
        <v>198.7187868</v>
      </c>
      <c r="L219" s="8" t="s">
        <v>523</v>
      </c>
      <c r="M219" s="8"/>
      <c r="N219" s="7" t="s">
        <v>2076</v>
      </c>
      <c r="O219" s="7" t="s">
        <v>2077</v>
      </c>
      <c r="P219" s="7" t="s">
        <v>526</v>
      </c>
      <c r="Q219" s="7" t="s">
        <v>527</v>
      </c>
      <c r="R219" s="11" t="s">
        <v>2078</v>
      </c>
      <c r="S219" s="12">
        <v>5.573</v>
      </c>
      <c r="T219" s="12">
        <v>2</v>
      </c>
      <c r="U219" s="12">
        <v>1</v>
      </c>
      <c r="V219" s="12">
        <v>4</v>
      </c>
      <c r="W219" s="13"/>
    </row>
    <row r="220" s="2" customFormat="1" ht="16" customHeight="1" spans="1:23">
      <c r="A220" s="5" t="s">
        <v>155</v>
      </c>
      <c r="B220" s="5" t="s">
        <v>174</v>
      </c>
      <c r="C220" s="6" t="s">
        <v>2079</v>
      </c>
      <c r="D220" s="6" t="s">
        <v>518</v>
      </c>
      <c r="E220" s="7" t="s">
        <v>767</v>
      </c>
      <c r="F220" s="7" t="s">
        <v>625</v>
      </c>
      <c r="G220" s="7" t="s">
        <v>2080</v>
      </c>
      <c r="H220" s="8">
        <v>308.31</v>
      </c>
      <c r="I220" s="7" t="s">
        <v>2081</v>
      </c>
      <c r="J220" s="8">
        <v>61</v>
      </c>
      <c r="K220" s="8">
        <v>197.8528105</v>
      </c>
      <c r="L220" s="8" t="s">
        <v>523</v>
      </c>
      <c r="M220" s="8"/>
      <c r="N220" s="7" t="s">
        <v>2082</v>
      </c>
      <c r="O220" s="7" t="s">
        <v>2083</v>
      </c>
      <c r="P220" s="7" t="s">
        <v>526</v>
      </c>
      <c r="Q220" s="7" t="s">
        <v>2084</v>
      </c>
      <c r="R220" s="11" t="s">
        <v>2085</v>
      </c>
      <c r="S220" s="12">
        <v>1.529</v>
      </c>
      <c r="T220" s="12">
        <v>3</v>
      </c>
      <c r="U220" s="12">
        <v>2</v>
      </c>
      <c r="V220" s="12">
        <v>5</v>
      </c>
      <c r="W220" s="13"/>
    </row>
    <row r="221" s="2" customFormat="1" ht="16" customHeight="1" spans="1:23">
      <c r="A221" s="5" t="s">
        <v>215</v>
      </c>
      <c r="B221" s="5" t="s">
        <v>234</v>
      </c>
      <c r="C221" s="6" t="s">
        <v>2086</v>
      </c>
      <c r="D221" s="6" t="s">
        <v>518</v>
      </c>
      <c r="E221" s="7" t="s">
        <v>2087</v>
      </c>
      <c r="F221" s="7" t="s">
        <v>657</v>
      </c>
      <c r="G221" s="7" t="s">
        <v>2088</v>
      </c>
      <c r="H221" s="8">
        <v>340.46</v>
      </c>
      <c r="I221" s="7" t="s">
        <v>2089</v>
      </c>
      <c r="J221" s="8">
        <v>68</v>
      </c>
      <c r="K221" s="8">
        <v>199.7297774</v>
      </c>
      <c r="L221" s="8" t="s">
        <v>523</v>
      </c>
      <c r="M221" s="8"/>
      <c r="N221" s="7" t="s">
        <v>2090</v>
      </c>
      <c r="O221" s="7" t="s">
        <v>2091</v>
      </c>
      <c r="P221" s="7" t="s">
        <v>526</v>
      </c>
      <c r="Q221" s="7" t="s">
        <v>527</v>
      </c>
      <c r="R221" s="11" t="s">
        <v>2092</v>
      </c>
      <c r="S221" s="12">
        <v>6.872</v>
      </c>
      <c r="T221" s="12">
        <v>1</v>
      </c>
      <c r="U221" s="12">
        <v>1</v>
      </c>
      <c r="V221" s="12">
        <v>10</v>
      </c>
      <c r="W221" s="13"/>
    </row>
    <row r="222" s="2" customFormat="1" ht="16" customHeight="1" spans="1:23">
      <c r="A222" s="5" t="s">
        <v>275</v>
      </c>
      <c r="B222" s="5" t="s">
        <v>294</v>
      </c>
      <c r="C222" s="6" t="s">
        <v>2093</v>
      </c>
      <c r="D222" s="6" t="s">
        <v>518</v>
      </c>
      <c r="E222" s="7" t="s">
        <v>2094</v>
      </c>
      <c r="F222" s="7" t="s">
        <v>565</v>
      </c>
      <c r="G222" s="7" t="s">
        <v>2095</v>
      </c>
      <c r="H222" s="8">
        <v>327.34</v>
      </c>
      <c r="I222" s="7" t="s">
        <v>2096</v>
      </c>
      <c r="J222" s="8">
        <v>65</v>
      </c>
      <c r="K222" s="8">
        <v>198.5702939</v>
      </c>
      <c r="L222" s="8" t="s">
        <v>523</v>
      </c>
      <c r="M222" s="8"/>
      <c r="N222" s="7" t="s">
        <v>2097</v>
      </c>
      <c r="O222" s="7" t="s">
        <v>2098</v>
      </c>
      <c r="P222" s="7" t="s">
        <v>526</v>
      </c>
      <c r="Q222" s="7" t="s">
        <v>527</v>
      </c>
      <c r="R222" s="11" t="s">
        <v>2099</v>
      </c>
      <c r="S222" s="12">
        <v>2.969</v>
      </c>
      <c r="T222" s="12">
        <v>4</v>
      </c>
      <c r="U222" s="12">
        <v>2</v>
      </c>
      <c r="V222" s="12">
        <v>2</v>
      </c>
      <c r="W222" s="13"/>
    </row>
    <row r="223" s="2" customFormat="1" ht="16" customHeight="1" spans="1:23">
      <c r="A223" s="5" t="s">
        <v>335</v>
      </c>
      <c r="B223" s="5" t="s">
        <v>354</v>
      </c>
      <c r="C223" s="6" t="s">
        <v>2100</v>
      </c>
      <c r="D223" s="6" t="s">
        <v>518</v>
      </c>
      <c r="E223" s="7" t="s">
        <v>1081</v>
      </c>
      <c r="F223" s="7" t="s">
        <v>1081</v>
      </c>
      <c r="G223" s="7" t="s">
        <v>2101</v>
      </c>
      <c r="H223" s="8">
        <v>460.5</v>
      </c>
      <c r="I223" s="7" t="s">
        <v>2102</v>
      </c>
      <c r="J223" s="8">
        <v>92</v>
      </c>
      <c r="K223" s="8">
        <v>199.7828447</v>
      </c>
      <c r="L223" s="8" t="s">
        <v>523</v>
      </c>
      <c r="M223" s="8"/>
      <c r="N223" s="7" t="s">
        <v>2103</v>
      </c>
      <c r="O223" s="7" t="s">
        <v>2104</v>
      </c>
      <c r="P223" s="7" t="s">
        <v>526</v>
      </c>
      <c r="Q223" s="7" t="s">
        <v>527</v>
      </c>
      <c r="R223" s="11" t="s">
        <v>2105</v>
      </c>
      <c r="S223" s="12">
        <v>4.748</v>
      </c>
      <c r="T223" s="12">
        <v>6</v>
      </c>
      <c r="U223" s="12">
        <v>1</v>
      </c>
      <c r="V223" s="12">
        <v>7</v>
      </c>
      <c r="W223" s="13"/>
    </row>
    <row r="224" s="2" customFormat="1" ht="16" customHeight="1" spans="1:23">
      <c r="A224" s="5" t="s">
        <v>395</v>
      </c>
      <c r="B224" s="5" t="s">
        <v>413</v>
      </c>
      <c r="C224" s="6" t="s">
        <v>2106</v>
      </c>
      <c r="D224" s="6" t="s">
        <v>518</v>
      </c>
      <c r="E224" s="7" t="s">
        <v>1007</v>
      </c>
      <c r="F224" s="7" t="s">
        <v>682</v>
      </c>
      <c r="G224" s="7" t="s">
        <v>2107</v>
      </c>
      <c r="H224" s="8">
        <v>316.35</v>
      </c>
      <c r="I224" s="7" t="s">
        <v>2108</v>
      </c>
      <c r="J224" s="8">
        <v>63</v>
      </c>
      <c r="K224" s="8">
        <v>199.1465149</v>
      </c>
      <c r="L224" s="8" t="s">
        <v>523</v>
      </c>
      <c r="M224" s="8"/>
      <c r="N224" s="7" t="s">
        <v>2109</v>
      </c>
      <c r="O224" s="7" t="s">
        <v>2110</v>
      </c>
      <c r="P224" s="7" t="s">
        <v>526</v>
      </c>
      <c r="Q224" s="7" t="s">
        <v>527</v>
      </c>
      <c r="R224" s="11" t="s">
        <v>2111</v>
      </c>
      <c r="S224" s="12">
        <v>3.508</v>
      </c>
      <c r="T224" s="12">
        <v>4</v>
      </c>
      <c r="U224" s="12">
        <v>1</v>
      </c>
      <c r="V224" s="12">
        <v>6</v>
      </c>
      <c r="W224" s="13"/>
    </row>
    <row r="225" s="2" customFormat="1" ht="16" customHeight="1" spans="1:23">
      <c r="A225" s="5" t="s">
        <v>453</v>
      </c>
      <c r="B225" s="5" t="s">
        <v>471</v>
      </c>
      <c r="C225" s="6" t="s">
        <v>2112</v>
      </c>
      <c r="D225" s="6" t="s">
        <v>518</v>
      </c>
      <c r="E225" s="7" t="s">
        <v>1619</v>
      </c>
      <c r="F225" s="7" t="s">
        <v>1620</v>
      </c>
      <c r="G225" s="7" t="s">
        <v>2113</v>
      </c>
      <c r="H225" s="8">
        <v>273.23</v>
      </c>
      <c r="I225" s="7" t="s">
        <v>2114</v>
      </c>
      <c r="J225" s="8">
        <v>55</v>
      </c>
      <c r="K225" s="8">
        <v>201.2956118</v>
      </c>
      <c r="L225" s="8" t="s">
        <v>523</v>
      </c>
      <c r="M225" s="8"/>
      <c r="N225" s="7" t="s">
        <v>2115</v>
      </c>
      <c r="O225" s="7" t="s">
        <v>2116</v>
      </c>
      <c r="P225" s="7" t="s">
        <v>526</v>
      </c>
      <c r="Q225" s="7" t="s">
        <v>2117</v>
      </c>
      <c r="R225" s="11" t="s">
        <v>2118</v>
      </c>
      <c r="S225" s="12">
        <v>2.884</v>
      </c>
      <c r="T225" s="12">
        <v>2</v>
      </c>
      <c r="U225" s="12">
        <v>1</v>
      </c>
      <c r="V225" s="12">
        <v>2</v>
      </c>
      <c r="W225" s="13"/>
    </row>
    <row r="226" s="2" customFormat="1" ht="16" customHeight="1" spans="1:23">
      <c r="A226" s="5" t="s">
        <v>37</v>
      </c>
      <c r="B226" s="5" t="s">
        <v>56</v>
      </c>
      <c r="C226" s="6" t="s">
        <v>2119</v>
      </c>
      <c r="D226" s="6" t="s">
        <v>518</v>
      </c>
      <c r="E226" s="7" t="s">
        <v>2120</v>
      </c>
      <c r="F226" s="7" t="s">
        <v>657</v>
      </c>
      <c r="G226" s="7" t="s">
        <v>2121</v>
      </c>
      <c r="H226" s="8">
        <v>600.02</v>
      </c>
      <c r="I226" s="7" t="s">
        <v>2122</v>
      </c>
      <c r="J226" s="8">
        <v>98</v>
      </c>
      <c r="K226" s="8">
        <v>163.3278891</v>
      </c>
      <c r="L226" s="8">
        <v>98</v>
      </c>
      <c r="M226" s="8">
        <v>163.3278891</v>
      </c>
      <c r="N226" s="7" t="s">
        <v>2123</v>
      </c>
      <c r="O226" s="7" t="s">
        <v>2124</v>
      </c>
      <c r="P226" s="7" t="s">
        <v>2125</v>
      </c>
      <c r="Q226" s="7" t="s">
        <v>527</v>
      </c>
      <c r="R226" s="11" t="s">
        <v>2126</v>
      </c>
      <c r="S226" s="12">
        <v>5.246</v>
      </c>
      <c r="T226" s="12">
        <v>4</v>
      </c>
      <c r="U226" s="12">
        <v>1</v>
      </c>
      <c r="V226" s="12">
        <v>7</v>
      </c>
      <c r="W226" s="13"/>
    </row>
    <row r="227" s="2" customFormat="1" ht="16" customHeight="1" spans="1:23">
      <c r="A227" s="5" t="s">
        <v>97</v>
      </c>
      <c r="B227" s="5" t="s">
        <v>116</v>
      </c>
      <c r="C227" s="6" t="s">
        <v>2127</v>
      </c>
      <c r="D227" s="6" t="s">
        <v>518</v>
      </c>
      <c r="E227" s="7" t="s">
        <v>2128</v>
      </c>
      <c r="F227" s="7" t="s">
        <v>944</v>
      </c>
      <c r="G227" s="7" t="s">
        <v>2129</v>
      </c>
      <c r="H227" s="8">
        <v>347.41</v>
      </c>
      <c r="I227" s="7" t="s">
        <v>2130</v>
      </c>
      <c r="J227" s="8">
        <v>69</v>
      </c>
      <c r="K227" s="8">
        <v>198.6125903</v>
      </c>
      <c r="L227" s="8" t="s">
        <v>523</v>
      </c>
      <c r="M227" s="8"/>
      <c r="N227" s="7" t="s">
        <v>2131</v>
      </c>
      <c r="O227" s="7" t="s">
        <v>2132</v>
      </c>
      <c r="P227" s="7" t="s">
        <v>526</v>
      </c>
      <c r="Q227" s="7" t="s">
        <v>527</v>
      </c>
      <c r="R227" s="11" t="s">
        <v>2133</v>
      </c>
      <c r="S227" s="12">
        <v>4.903</v>
      </c>
      <c r="T227" s="12">
        <v>2</v>
      </c>
      <c r="U227" s="12">
        <v>1</v>
      </c>
      <c r="V227" s="12">
        <v>8</v>
      </c>
      <c r="W227" s="13"/>
    </row>
    <row r="228" s="2" customFormat="1" ht="16" customHeight="1" spans="1:23">
      <c r="A228" s="5" t="s">
        <v>157</v>
      </c>
      <c r="B228" s="5" t="s">
        <v>176</v>
      </c>
      <c r="C228" s="6" t="s">
        <v>2134</v>
      </c>
      <c r="D228" s="6" t="s">
        <v>518</v>
      </c>
      <c r="E228" s="7" t="s">
        <v>2135</v>
      </c>
      <c r="F228" s="7" t="s">
        <v>1142</v>
      </c>
      <c r="G228" s="7" t="s">
        <v>2136</v>
      </c>
      <c r="H228" s="8">
        <v>392.78</v>
      </c>
      <c r="I228" s="7" t="s">
        <v>2137</v>
      </c>
      <c r="J228" s="8">
        <v>79</v>
      </c>
      <c r="K228" s="8">
        <v>201.1304038</v>
      </c>
      <c r="L228" s="8" t="s">
        <v>523</v>
      </c>
      <c r="M228" s="8"/>
      <c r="N228" s="7" t="s">
        <v>2138</v>
      </c>
      <c r="O228" s="7" t="s">
        <v>2139</v>
      </c>
      <c r="P228" s="7" t="s">
        <v>526</v>
      </c>
      <c r="Q228" s="7" t="s">
        <v>527</v>
      </c>
      <c r="R228" s="11" t="s">
        <v>2140</v>
      </c>
      <c r="S228" s="12">
        <v>3.207</v>
      </c>
      <c r="T228" s="12">
        <v>4</v>
      </c>
      <c r="U228" s="12">
        <v>1</v>
      </c>
      <c r="V228" s="12">
        <v>6</v>
      </c>
      <c r="W228" s="13"/>
    </row>
    <row r="229" s="2" customFormat="1" ht="16" customHeight="1" spans="1:23">
      <c r="A229" s="5" t="s">
        <v>217</v>
      </c>
      <c r="B229" s="5" t="s">
        <v>236</v>
      </c>
      <c r="C229" s="6" t="s">
        <v>2141</v>
      </c>
      <c r="D229" s="6" t="s">
        <v>518</v>
      </c>
      <c r="E229" s="7" t="s">
        <v>1503</v>
      </c>
      <c r="F229" s="7" t="s">
        <v>666</v>
      </c>
      <c r="G229" s="7" t="s">
        <v>2142</v>
      </c>
      <c r="H229" s="8">
        <v>530.96</v>
      </c>
      <c r="I229" s="7" t="s">
        <v>2143</v>
      </c>
      <c r="J229" s="8">
        <v>100</v>
      </c>
      <c r="K229" s="8">
        <v>188.3381046</v>
      </c>
      <c r="L229" s="8">
        <v>100</v>
      </c>
      <c r="M229" s="8">
        <v>188.3381046</v>
      </c>
      <c r="N229" s="7" t="s">
        <v>2144</v>
      </c>
      <c r="O229" s="7" t="s">
        <v>2145</v>
      </c>
      <c r="P229" s="7" t="s">
        <v>1848</v>
      </c>
      <c r="Q229" s="7" t="s">
        <v>527</v>
      </c>
      <c r="R229" s="11" t="s">
        <v>2146</v>
      </c>
      <c r="S229" s="12">
        <v>5.477</v>
      </c>
      <c r="T229" s="12">
        <v>3</v>
      </c>
      <c r="U229" s="12">
        <v>3</v>
      </c>
      <c r="V229" s="12">
        <v>10</v>
      </c>
      <c r="W229" s="13"/>
    </row>
    <row r="230" s="2" customFormat="1" ht="16" customHeight="1" spans="1:23">
      <c r="A230" s="5" t="s">
        <v>277</v>
      </c>
      <c r="B230" s="5" t="s">
        <v>296</v>
      </c>
      <c r="C230" s="6" t="s">
        <v>2147</v>
      </c>
      <c r="D230" s="6" t="s">
        <v>518</v>
      </c>
      <c r="E230" s="7" t="s">
        <v>596</v>
      </c>
      <c r="F230" s="7" t="s">
        <v>520</v>
      </c>
      <c r="G230" s="7" t="s">
        <v>2148</v>
      </c>
      <c r="H230" s="8">
        <v>259.33</v>
      </c>
      <c r="I230" s="7" t="s">
        <v>2149</v>
      </c>
      <c r="J230" s="8">
        <v>51</v>
      </c>
      <c r="K230" s="8">
        <v>196.6606255</v>
      </c>
      <c r="L230" s="8" t="s">
        <v>523</v>
      </c>
      <c r="M230" s="8"/>
      <c r="N230" s="7" t="s">
        <v>2150</v>
      </c>
      <c r="O230" s="7" t="s">
        <v>2151</v>
      </c>
      <c r="P230" s="7" t="s">
        <v>526</v>
      </c>
      <c r="Q230" s="7" t="s">
        <v>527</v>
      </c>
      <c r="R230" s="11" t="s">
        <v>2152</v>
      </c>
      <c r="S230" s="12">
        <v>2.472</v>
      </c>
      <c r="T230" s="12">
        <v>1</v>
      </c>
      <c r="U230" s="12">
        <v>2</v>
      </c>
      <c r="V230" s="12">
        <v>2</v>
      </c>
      <c r="W230" s="13"/>
    </row>
    <row r="231" s="2" customFormat="1" ht="16" customHeight="1" spans="1:23">
      <c r="A231" s="5" t="s">
        <v>337</v>
      </c>
      <c r="B231" s="5" t="s">
        <v>356</v>
      </c>
      <c r="C231" s="6" t="s">
        <v>2153</v>
      </c>
      <c r="D231" s="6" t="s">
        <v>518</v>
      </c>
      <c r="E231" s="7" t="s">
        <v>1316</v>
      </c>
      <c r="F231" s="7" t="s">
        <v>1142</v>
      </c>
      <c r="G231" s="7" t="s">
        <v>2154</v>
      </c>
      <c r="H231" s="8">
        <v>326.17</v>
      </c>
      <c r="I231" s="7" t="s">
        <v>2155</v>
      </c>
      <c r="J231" s="8">
        <v>65</v>
      </c>
      <c r="K231" s="8">
        <v>199.2825827</v>
      </c>
      <c r="L231" s="8" t="s">
        <v>523</v>
      </c>
      <c r="M231" s="8"/>
      <c r="N231" s="7" t="s">
        <v>2156</v>
      </c>
      <c r="O231" s="7" t="s">
        <v>2157</v>
      </c>
      <c r="P231" s="7" t="s">
        <v>526</v>
      </c>
      <c r="Q231" s="7" t="s">
        <v>2158</v>
      </c>
      <c r="R231" s="11" t="s">
        <v>2159</v>
      </c>
      <c r="S231" s="12">
        <v>2.131</v>
      </c>
      <c r="T231" s="12">
        <v>4</v>
      </c>
      <c r="U231" s="12">
        <v>2</v>
      </c>
      <c r="V231" s="12">
        <v>3</v>
      </c>
      <c r="W231" s="13"/>
    </row>
  </sheetData>
  <conditionalFormatting sqref="C3:C231">
    <cfRule type="containsText" dxfId="2" priority="1" operator="between" text="A3">
      <formula>NOT(ISERROR(SEARCH("A3",C3)))</formula>
    </cfRule>
  </conditionalFormatting>
  <conditionalFormatting sqref="A1:A6 A7:A8 A9 A10 A11 A12:A13 A14:A17 A18:A24 A25:A27 A28 A29:A32 A33:A34 A35:A37 A38:A39 A40:A44 A45 A46 A47:A48 A49:A50 A51:A52 A53:A55 A56:A57 A58 A59 A60 A61:A62 A63 A64:A65 A66 A67:A68 A69 A70:A72 A73:A74 A75:A76 A77 A78 A79 A80 A81:A82 A83:A86 A87:A89 A90:A92 A93:A94 A95 A96 A97 A98 A99 A100:A102 A103 A104 A105 A106 A107 A108 A109:A110 A111 A112 A113 A114:A115 A116:A117 A118 A119 A120:A121 A122:A123 A124 A125 A126 A127 A128 A129 A130 A131 A132 A133 A134 A135 A136 A137 A138 A139 A140 A141 A142:A143 A144 A145 A146 A147 A148 A149 A150 A151 A152 A153 A154 A155 A156 A157 A158 A159:A160 A161:A162 A163 A164:A166 A167 A168 A169 A170 A171 A172 A173 A174 A175 A176 A177 A178 A179 A180 A181 A182 A183:A184 A185 A186 A187:A188 A189 A190 A191:A192 A193:A196 A197 A198 A199 A200 A201 A202 A203:A204 A205 A206 A207 A208 A209 A210 A211 A212 A213 A214 A215 A216 A217 A218 A219 A220 A221 A222 A223 A224 A225:A226 A227 A228 A229 A230 A231">
    <cfRule type="duplicateValues" dxfId="1" priority="3"/>
  </conditionalFormatting>
  <conditionalFormatting sqref="B2:B6 B7:B8 B9 B10 B11 B12:B13 B14:B17 B18:B24 B25:B27 B28 B29:B32 B33:B34 B35:B37 B38:B39 B40:B44 B45 B46 B47:B48 B49:B50 B51:B52 B53:B55 B56:B57 B58 B59 B60 B61:B62 B63 B64:B65 B66 B67:B68 B69 B70:B72 B73:B74 B75:B76 B77 B78 B79 B80 B81:B82 B83:B86 B87:B89 B90:B92 B93:B94 B95 B96 B97 B98 B99 B100:B102 B103 B104 B105 B106 B107 B108 B109:B110 B111 B112 B113 B114:B115 B116:B117 B118 B119 B120:B121 B122:B123 B124 B125 B126 B127 B128 B129 B130 B131 B132 B133 B134 B135 B136 B137 B138 B139 B140 B141 B142:B143 B144 B145 B146 B147 B148 B149 B150 B151 B152 B153 B154 B155 B156 B157 B158 B159:B160 B161:B162 B163 B164:B166 B167 B168 B169 B170 B171 B172 B173 B174 B175 B176 B177 B178 B179 B180 B181 B182 B183:B184 B185 B186 B187:B188 B189 B190 B191:B192 B193:B196 B197 B198 B199 B200 B201 B202 B203:B204 B205 B206 B207 B208 B209 B210 B211 B212 B213 B214 B215 B216 B217 B218 B219 B220 B221 B222 B223 B224 B225:B226 B227 B228 B229 B230 B231">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2</vt:i4>
      </vt:variant>
    </vt:vector>
  </HeadingPairs>
  <TitlesOfParts>
    <vt:vector size="2" baseType="lpstr">
      <vt:lpstr>General Information</vt:lpstr>
      <vt:lpstr>L2300-Cambridge-230cpds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团团妈咪</cp:lastModifiedBy>
  <dcterms:created xsi:type="dcterms:W3CDTF">2012-09-29T07:23:00Z</dcterms:created>
  <cp:lastPrinted>2014-12-18T06:26:00Z</cp:lastPrinted>
  <dcterms:modified xsi:type="dcterms:W3CDTF">2019-11-06T01:36:56Z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