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10" r:id="rId1"/>
    <sheet name="L3500-Highly-Selective-295cpds" sheetId="9" r:id="rId2"/>
  </sheets>
  <calcPr calcId="144525"/>
</workbook>
</file>

<file path=xl/sharedStrings.xml><?xml version="1.0" encoding="utf-8"?>
<sst xmlns="http://schemas.openxmlformats.org/spreadsheetml/2006/main" count="5644" uniqueCount="2671">
  <si>
    <t xml:space="preserve"> Highly Selective Inhibitor Library (384-well)-L3500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</si>
  <si>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</si>
  <si>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</si>
  <si>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</si>
  <si>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295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</si>
  <si>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</si>
  <si>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</si>
  <si>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</si>
  <si>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</si>
  <si>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</si>
  <si>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</si>
  <si>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</si>
  <si>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</si>
  <si>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</si>
  <si>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</si>
  <si>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</si>
  <si>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L3500-01;   </t>
    </r>
    <r>
      <rPr>
        <sz val="9"/>
        <color rgb="FF0070C0"/>
        <rFont val="Calibri"/>
        <charset val="0"/>
      </rPr>
      <t xml:space="preserve"> In 2 mM DMSO : Plate layout L3500-03;</t>
    </r>
  </si>
  <si>
    <t xml:space="preserve">In 10 mM Water: Plate layout L3500-02; </t>
  </si>
  <si>
    <t>Plate layout: L3500-01</t>
  </si>
  <si>
    <t>a</t>
  </si>
  <si>
    <t>Empty</t>
  </si>
  <si>
    <t>S1004</t>
  </si>
  <si>
    <t>S7263</t>
  </si>
  <si>
    <t>S1078</t>
  </si>
  <si>
    <t>S7430</t>
  </si>
  <si>
    <t>S1147</t>
  </si>
  <si>
    <t>S7500</t>
  </si>
  <si>
    <t>S1226</t>
  </si>
  <si>
    <t>S7620</t>
  </si>
  <si>
    <t>S1475</t>
  </si>
  <si>
    <t>S7709</t>
  </si>
  <si>
    <t>S1555</t>
  </si>
  <si>
    <t>S7820</t>
  </si>
  <si>
    <t>S2185</t>
  </si>
  <si>
    <t>S7938</t>
  </si>
  <si>
    <t>S2626</t>
  </si>
  <si>
    <t>S8022</t>
  </si>
  <si>
    <t>S2687</t>
  </si>
  <si>
    <t>S8048</t>
  </si>
  <si>
    <t>S2745</t>
  </si>
  <si>
    <t>S8265</t>
  </si>
  <si>
    <t>Veliparib (ABT-888)</t>
  </si>
  <si>
    <t>AZD1981</t>
  </si>
  <si>
    <t>MK-2206 2HCl</t>
  </si>
  <si>
    <t>SB-3CT</t>
  </si>
  <si>
    <t>Barasertib (AZD1152-HQPA)</t>
  </si>
  <si>
    <t>HJC0350</t>
  </si>
  <si>
    <t>KU-0063794</t>
  </si>
  <si>
    <t>GSK1324726A (I-BET726)</t>
  </si>
  <si>
    <t>Pimasertib (AS-703026)</t>
  </si>
  <si>
    <t xml:space="preserve">VX-11e </t>
  </si>
  <si>
    <t>AZD8055</t>
  </si>
  <si>
    <t>EPZ020411 2HCl</t>
  </si>
  <si>
    <t>AST-1306</t>
  </si>
  <si>
    <t>GSK2292767</t>
  </si>
  <si>
    <t>Rabusertib (LY2603618)</t>
  </si>
  <si>
    <t>Empagliflozin (BI 10773)</t>
  </si>
  <si>
    <t>Mardepodect (PF-2545920)</t>
  </si>
  <si>
    <t>Venetoclax (ABT-199, GDC-0199)</t>
  </si>
  <si>
    <t>CHIR-98014</t>
  </si>
  <si>
    <t>GSK6853</t>
  </si>
  <si>
    <t>b</t>
  </si>
  <si>
    <t>S2785</t>
  </si>
  <si>
    <t>S8363</t>
  </si>
  <si>
    <t>S2894</t>
  </si>
  <si>
    <t>S8534</t>
  </si>
  <si>
    <t>S3031</t>
  </si>
  <si>
    <t>S8619</t>
  </si>
  <si>
    <t>S4854</t>
  </si>
  <si>
    <t>S8660</t>
  </si>
  <si>
    <t>S5245</t>
  </si>
  <si>
    <t>S8776</t>
  </si>
  <si>
    <t>S5818</t>
  </si>
  <si>
    <t>S7024</t>
  </si>
  <si>
    <t>S7102</t>
  </si>
  <si>
    <t>S7173</t>
  </si>
  <si>
    <t>S7218</t>
  </si>
  <si>
    <t>A-803467</t>
  </si>
  <si>
    <t>NMS-P118</t>
  </si>
  <si>
    <t>SB742457</t>
  </si>
  <si>
    <t>LY3214996</t>
  </si>
  <si>
    <t>Linagliptin</t>
  </si>
  <si>
    <t>NCT-503</t>
  </si>
  <si>
    <t>Bedaquiline fumarate</t>
  </si>
  <si>
    <t>GI254023X</t>
  </si>
  <si>
    <t>Raltegravir potassium</t>
  </si>
  <si>
    <t>WM-1119</t>
  </si>
  <si>
    <t>acalisib (GS-9820)</t>
  </si>
  <si>
    <t>Stattic</t>
  </si>
  <si>
    <t>VE-822</t>
  </si>
  <si>
    <t>Spebrutinib (CC-292, AVL-292)</t>
  </si>
  <si>
    <t>Alvelestat (AZD9668)</t>
  </si>
  <si>
    <t>c</t>
  </si>
  <si>
    <t>S1008</t>
  </si>
  <si>
    <t>S7270</t>
  </si>
  <si>
    <t>S1089</t>
  </si>
  <si>
    <t>S7435</t>
  </si>
  <si>
    <t>S1167</t>
  </si>
  <si>
    <t>S7501</t>
  </si>
  <si>
    <t>S1266</t>
  </si>
  <si>
    <t>S7624</t>
  </si>
  <si>
    <t>S1512</t>
  </si>
  <si>
    <t>S7720</t>
  </si>
  <si>
    <t>S1570</t>
  </si>
  <si>
    <t>S7835</t>
  </si>
  <si>
    <t>S2192</t>
  </si>
  <si>
    <t>S7959</t>
  </si>
  <si>
    <t>S2631</t>
  </si>
  <si>
    <t>S8023</t>
  </si>
  <si>
    <t>S2689</t>
  </si>
  <si>
    <t>S8114</t>
  </si>
  <si>
    <t>S2747</t>
  </si>
  <si>
    <t>S8278</t>
  </si>
  <si>
    <t>Selumetinib (AZD6244)</t>
  </si>
  <si>
    <t>SRPIN340</t>
  </si>
  <si>
    <t>Refametinib (RDEA119, Bay 86-9766)</t>
  </si>
  <si>
    <t>AR-A014418</t>
  </si>
  <si>
    <t>CP-724714</t>
  </si>
  <si>
    <t>HO-3867</t>
  </si>
  <si>
    <t>WYE-354</t>
  </si>
  <si>
    <t>SD-208</t>
  </si>
  <si>
    <t>Tadalafil</t>
  </si>
  <si>
    <t>SBE 13 HCl</t>
  </si>
  <si>
    <t>KU-60019</t>
  </si>
  <si>
    <t>I-BRD9</t>
  </si>
  <si>
    <t>Sapitinib (AZD8931)</t>
  </si>
  <si>
    <t>SIS3 HCl</t>
  </si>
  <si>
    <t>URB597</t>
  </si>
  <si>
    <t>TCS 359</t>
  </si>
  <si>
    <t>WAY-600</t>
  </si>
  <si>
    <t>ICI-118551 Hydrochloride</t>
  </si>
  <si>
    <t>AMG-458</t>
  </si>
  <si>
    <t>SHP099 dihydrochloride</t>
  </si>
  <si>
    <t>d</t>
  </si>
  <si>
    <t>S2804</t>
  </si>
  <si>
    <t>S8456</t>
  </si>
  <si>
    <t>S2896</t>
  </si>
  <si>
    <t>S8538</t>
  </si>
  <si>
    <t>S3057</t>
  </si>
  <si>
    <t>S8632</t>
  </si>
  <si>
    <t>S4904</t>
  </si>
  <si>
    <t>S8666</t>
  </si>
  <si>
    <t>S5402</t>
  </si>
  <si>
    <t>S8777</t>
  </si>
  <si>
    <t>S5837</t>
  </si>
  <si>
    <t>S7033</t>
  </si>
  <si>
    <t>S7110</t>
  </si>
  <si>
    <t>S7176</t>
  </si>
  <si>
    <t>S7229</t>
  </si>
  <si>
    <t>Sirtinol</t>
  </si>
  <si>
    <t>VPS34 inhibitor 1 (Compound 19, PIK-III analogue)</t>
  </si>
  <si>
    <t>ZM 323881 HCl</t>
  </si>
  <si>
    <t>PF-06651600</t>
  </si>
  <si>
    <t>Azilsartan Medoxomil</t>
  </si>
  <si>
    <t>Chk2 Inhibitor II (BML-277)</t>
  </si>
  <si>
    <t>JZL184</t>
  </si>
  <si>
    <t>BAY 1895344 (BAY-1895344)</t>
  </si>
  <si>
    <t>Dasabuvir(ABT-333)</t>
  </si>
  <si>
    <t>Evobrutinib</t>
  </si>
  <si>
    <t>BRL-50481</t>
  </si>
  <si>
    <t>GSK2656157</t>
  </si>
  <si>
    <t>(+)-JQ1</t>
  </si>
  <si>
    <t>SKI II</t>
  </si>
  <si>
    <t>RGFP966</t>
  </si>
  <si>
    <t>e</t>
  </si>
  <si>
    <t>S1020</t>
  </si>
  <si>
    <t>S7272</t>
  </si>
  <si>
    <t>S1092</t>
  </si>
  <si>
    <t>S7436</t>
  </si>
  <si>
    <t>S1169</t>
  </si>
  <si>
    <t>S7525</t>
  </si>
  <si>
    <t>S1352</t>
  </si>
  <si>
    <t>S7632</t>
  </si>
  <si>
    <t>S1525</t>
  </si>
  <si>
    <t>S7725</t>
  </si>
  <si>
    <t>S1577</t>
  </si>
  <si>
    <t>S7845</t>
  </si>
  <si>
    <t>S2193</t>
  </si>
  <si>
    <t>S7960</t>
  </si>
  <si>
    <t>S2636</t>
  </si>
  <si>
    <t>S8031</t>
  </si>
  <si>
    <t>S2695</t>
  </si>
  <si>
    <t>S8167</t>
  </si>
  <si>
    <t>S2753</t>
  </si>
  <si>
    <t>S8292</t>
  </si>
  <si>
    <t>PD184352 (CI-1040)</t>
  </si>
  <si>
    <t>4μ8C</t>
  </si>
  <si>
    <t>KU-55933 (ATM Kinase Inhibitor)</t>
  </si>
  <si>
    <t>NH125</t>
  </si>
  <si>
    <t>TGX-221</t>
  </si>
  <si>
    <t>XMD8-92</t>
  </si>
  <si>
    <t>TG100-115</t>
  </si>
  <si>
    <t>TH588</t>
  </si>
  <si>
    <t>Adavosertib （MK-1775）</t>
  </si>
  <si>
    <t>BLZ945</t>
  </si>
  <si>
    <t>Tie2 kinase inhibitor</t>
  </si>
  <si>
    <t>SirReal2</t>
  </si>
  <si>
    <t>GSK461364</t>
  </si>
  <si>
    <t>Larotrectinib (LOXO-101) sulfate</t>
  </si>
  <si>
    <t>A66</t>
  </si>
  <si>
    <t>NSC 23766</t>
  </si>
  <si>
    <t>Nepicastat (SYN-117) HCl</t>
  </si>
  <si>
    <t>AMG 337</t>
  </si>
  <si>
    <t>Tivantinib (ARQ 197)</t>
  </si>
  <si>
    <t xml:space="preserve">Selonsertib (GS-4997) </t>
  </si>
  <si>
    <t>f</t>
  </si>
  <si>
    <t>S2808</t>
  </si>
  <si>
    <t>S8457</t>
  </si>
  <si>
    <t>S2899</t>
  </si>
  <si>
    <t>S8556</t>
  </si>
  <si>
    <t>S3673</t>
  </si>
  <si>
    <t>S8637</t>
  </si>
  <si>
    <t>S4907</t>
  </si>
  <si>
    <t>S8672</t>
  </si>
  <si>
    <t>S5413</t>
  </si>
  <si>
    <t>S8813</t>
  </si>
  <si>
    <t>S5901</t>
  </si>
  <si>
    <t>S7129</t>
  </si>
  <si>
    <t>S7177</t>
  </si>
  <si>
    <t>S7230</t>
  </si>
  <si>
    <t>Ipatasertib (GDC-0068)</t>
  </si>
  <si>
    <t>UK-371804 HCl</t>
  </si>
  <si>
    <t>GNF-2</t>
  </si>
  <si>
    <t>AZ31</t>
  </si>
  <si>
    <t>Sulfaphenazole</t>
  </si>
  <si>
    <t>Ipragliflozin (ASP1941)</t>
  </si>
  <si>
    <t>SC-514</t>
  </si>
  <si>
    <t>Tenalisib (RP6530)</t>
  </si>
  <si>
    <t>Ertugliflozin</t>
  </si>
  <si>
    <t>LIT-927</t>
  </si>
  <si>
    <t>Canagliflozin hemihydrate</t>
  </si>
  <si>
    <t>PYR-41</t>
  </si>
  <si>
    <t>PF-543</t>
  </si>
  <si>
    <t>UNC0642</t>
  </si>
  <si>
    <t>g</t>
  </si>
  <si>
    <t>S1036</t>
  </si>
  <si>
    <t>S7282</t>
  </si>
  <si>
    <t>S1093</t>
  </si>
  <si>
    <t>S7457</t>
  </si>
  <si>
    <t>S1173</t>
  </si>
  <si>
    <t>S7564</t>
  </si>
  <si>
    <t>S1451</t>
  </si>
  <si>
    <t>S7651</t>
  </si>
  <si>
    <t>S1536</t>
  </si>
  <si>
    <t>S7748</t>
  </si>
  <si>
    <t>S1593</t>
  </si>
  <si>
    <t>S7849</t>
  </si>
  <si>
    <t>S2216</t>
  </si>
  <si>
    <t>S7964</t>
  </si>
  <si>
    <t>S2662</t>
  </si>
  <si>
    <t>S8040</t>
  </si>
  <si>
    <t>S2698</t>
  </si>
  <si>
    <t>S8180</t>
  </si>
  <si>
    <t>S2760</t>
  </si>
  <si>
    <t>S8296</t>
  </si>
  <si>
    <t>PD0325901</t>
  </si>
  <si>
    <t>NMS-E973</t>
  </si>
  <si>
    <t>GSK1904529A</t>
  </si>
  <si>
    <t>XEN445</t>
  </si>
  <si>
    <t>WZ4002</t>
  </si>
  <si>
    <t>SAR125844</t>
  </si>
  <si>
    <t>Aurora A Inhibitor I</t>
  </si>
  <si>
    <t>SB225002</t>
  </si>
  <si>
    <t>CP-673451</t>
  </si>
  <si>
    <t>EPZ015666(GSK3235025)</t>
  </si>
  <si>
    <t>Apixaban</t>
  </si>
  <si>
    <t>BDA-366</t>
  </si>
  <si>
    <t>Mubritinib (TAK 165)</t>
  </si>
  <si>
    <t>PLX7904</t>
  </si>
  <si>
    <t>ICG-001</t>
  </si>
  <si>
    <t>GDC-0349</t>
  </si>
  <si>
    <t>RS-127445</t>
  </si>
  <si>
    <t>PF-CBP1 HCl</t>
  </si>
  <si>
    <t>Canagliflozin</t>
  </si>
  <si>
    <t>dBET1</t>
  </si>
  <si>
    <t>h</t>
  </si>
  <si>
    <t>S2811</t>
  </si>
  <si>
    <t>S8465</t>
  </si>
  <si>
    <t>S2903</t>
  </si>
  <si>
    <t>S8558</t>
  </si>
  <si>
    <t>S4002</t>
  </si>
  <si>
    <t>S8641</t>
  </si>
  <si>
    <t>S4926</t>
  </si>
  <si>
    <t>S8675</t>
  </si>
  <si>
    <t>S5476</t>
  </si>
  <si>
    <t>S9360</t>
  </si>
  <si>
    <t>S5903</t>
  </si>
  <si>
    <t>S7063</t>
  </si>
  <si>
    <t>S7140</t>
  </si>
  <si>
    <t>S7188</t>
  </si>
  <si>
    <t>S7238</t>
  </si>
  <si>
    <t>Sapanisertib (INK 128, MLN0128)</t>
  </si>
  <si>
    <t>GSK'872 (GSK2399872A)</t>
  </si>
  <si>
    <t>Lumiracoxib</t>
  </si>
  <si>
    <t>Tofogliflozin(CSG 452)</t>
  </si>
  <si>
    <t>Sitagliptin phosphate monohydrate</t>
  </si>
  <si>
    <t>Nec-1s (7-Cl-O-Nec1)</t>
  </si>
  <si>
    <t>(R)-Nepicastat HCl</t>
  </si>
  <si>
    <t>H3B-6527</t>
  </si>
  <si>
    <t>Rolapitant</t>
  </si>
  <si>
    <t>4-Hydroxyquinazoline</t>
  </si>
  <si>
    <t>JANEX-1</t>
  </si>
  <si>
    <t>LY2090314</t>
  </si>
  <si>
    <t>TCID</t>
  </si>
  <si>
    <t>CID755673</t>
  </si>
  <si>
    <t>NVP-TNKS656</t>
  </si>
  <si>
    <t>i</t>
  </si>
  <si>
    <t>S1048</t>
  </si>
  <si>
    <t>S7294</t>
  </si>
  <si>
    <t>S1094</t>
  </si>
  <si>
    <t>S7461</t>
  </si>
  <si>
    <t>S1186</t>
  </si>
  <si>
    <t>S7572</t>
  </si>
  <si>
    <t>S1452</t>
  </si>
  <si>
    <t>S7656</t>
  </si>
  <si>
    <t>S1541</t>
  </si>
  <si>
    <t>S7753</t>
  </si>
  <si>
    <t>S2005</t>
  </si>
  <si>
    <t>S7875</t>
  </si>
  <si>
    <t>S2224</t>
  </si>
  <si>
    <t>S7980</t>
  </si>
  <si>
    <t>S2666</t>
  </si>
  <si>
    <t>S8041</t>
  </si>
  <si>
    <t>S2717</t>
  </si>
  <si>
    <t>S8190</t>
  </si>
  <si>
    <t>S2761</t>
  </si>
  <si>
    <t>S8327</t>
  </si>
  <si>
    <t>Tozasertib (VX-680, MK-0457)</t>
  </si>
  <si>
    <t>PFI-2 HCl</t>
  </si>
  <si>
    <t>PF-04217903</t>
  </si>
  <si>
    <t>LDC000067</t>
  </si>
  <si>
    <t>BIBR 1532</t>
  </si>
  <si>
    <t>A-366</t>
  </si>
  <si>
    <t>Ispinesib (SB-715992)</t>
  </si>
  <si>
    <t>CPI-360</t>
  </si>
  <si>
    <t>Selisistat (EX 527)</t>
  </si>
  <si>
    <t>BPTES</t>
  </si>
  <si>
    <t>Raltegravir (MK-0518)</t>
  </si>
  <si>
    <t>NVP-CGM097</t>
  </si>
  <si>
    <t>UK 383367</t>
  </si>
  <si>
    <t>VPS34-IN1</t>
  </si>
  <si>
    <t>PF-3845</t>
  </si>
  <si>
    <t>Cobimetinib (GDC-0973, RG7420)</t>
  </si>
  <si>
    <t>CP-91149</t>
  </si>
  <si>
    <t>CPI-637</t>
  </si>
  <si>
    <t>NVP-BVU972</t>
  </si>
  <si>
    <t>KYA1797K</t>
  </si>
  <si>
    <t>j</t>
  </si>
  <si>
    <t>S2828</t>
  </si>
  <si>
    <t>S8479</t>
  </si>
  <si>
    <t>S2905</t>
  </si>
  <si>
    <t>S8565</t>
  </si>
  <si>
    <t>S4019</t>
  </si>
  <si>
    <t>S8642</t>
  </si>
  <si>
    <t>S4935</t>
  </si>
  <si>
    <t>S8677</t>
  </si>
  <si>
    <t>S5566</t>
  </si>
  <si>
    <t>S9500</t>
  </si>
  <si>
    <t>S5916</t>
  </si>
  <si>
    <t>S7065</t>
  </si>
  <si>
    <t>S7146</t>
  </si>
  <si>
    <t>S7193</t>
  </si>
  <si>
    <t>S7241</t>
  </si>
  <si>
    <t>JNJ-1661010</t>
  </si>
  <si>
    <t>LLY-283</t>
  </si>
  <si>
    <t>JNJ-7777120</t>
  </si>
  <si>
    <t>Omarigliptin (MK-3102)</t>
  </si>
  <si>
    <t>Avanafil</t>
  </si>
  <si>
    <t>GSK'963</t>
  </si>
  <si>
    <t>Asunaprevir</t>
  </si>
  <si>
    <t>Cu-CPT22</t>
  </si>
  <si>
    <t>Dapagliflozin propanediol monohydrate</t>
  </si>
  <si>
    <t>Valbenazine tosylate</t>
  </si>
  <si>
    <t>GSK 5959</t>
  </si>
  <si>
    <t>MK-8745</t>
  </si>
  <si>
    <t>DMH1</t>
  </si>
  <si>
    <t>1-Azakenpaullone</t>
  </si>
  <si>
    <t>AGI-6780</t>
  </si>
  <si>
    <t>k</t>
  </si>
  <si>
    <t>S1049</t>
  </si>
  <si>
    <t>S7307</t>
  </si>
  <si>
    <t>S1109</t>
  </si>
  <si>
    <t>S7462</t>
  </si>
  <si>
    <t>S1189</t>
  </si>
  <si>
    <t>S7574</t>
  </si>
  <si>
    <t>S1456</t>
  </si>
  <si>
    <t>S7668</t>
  </si>
  <si>
    <t>S1548</t>
  </si>
  <si>
    <t>S7767</t>
  </si>
  <si>
    <t>S2012</t>
  </si>
  <si>
    <t>S7886</t>
  </si>
  <si>
    <t>S2285</t>
  </si>
  <si>
    <t>S7983</t>
  </si>
  <si>
    <t>S2673</t>
  </si>
  <si>
    <t>S8042</t>
  </si>
  <si>
    <t>S2729</t>
  </si>
  <si>
    <t>S8201</t>
  </si>
  <si>
    <t>S2770</t>
  </si>
  <si>
    <t>S8330</t>
  </si>
  <si>
    <t>Y-27632 2HCl</t>
  </si>
  <si>
    <t>GSK2606414</t>
  </si>
  <si>
    <t>BI 2536</t>
  </si>
  <si>
    <t>PI-1840</t>
  </si>
  <si>
    <t>Aprepitant</t>
  </si>
  <si>
    <t>GSK-LSD1 2HCl</t>
  </si>
  <si>
    <t>Zibotentan (ZD4054)</t>
  </si>
  <si>
    <t>Picropodophyllin (PPP)</t>
  </si>
  <si>
    <t>Dapagliflozin</t>
  </si>
  <si>
    <t>AZ6102</t>
  </si>
  <si>
    <t>PCI-34051</t>
  </si>
  <si>
    <t>CC-223</t>
  </si>
  <si>
    <t>Cryptotanshinone</t>
  </si>
  <si>
    <t>A-196</t>
  </si>
  <si>
    <t>Trametinib (GSK1120212)</t>
  </si>
  <si>
    <t>GW2580</t>
  </si>
  <si>
    <t>SB415286</t>
  </si>
  <si>
    <t>BI-78D3</t>
  </si>
  <si>
    <t>MK-5108 (VX-689)</t>
  </si>
  <si>
    <t>IPI-549</t>
  </si>
  <si>
    <t>l</t>
  </si>
  <si>
    <t>S2861</t>
  </si>
  <si>
    <t>S8489</t>
  </si>
  <si>
    <t>S2919</t>
  </si>
  <si>
    <t>S8581</t>
  </si>
  <si>
    <t>S4102</t>
  </si>
  <si>
    <t>S8644</t>
  </si>
  <si>
    <t>S5069</t>
  </si>
  <si>
    <t>S8680</t>
  </si>
  <si>
    <t>S5623</t>
  </si>
  <si>
    <t>S5926</t>
  </si>
  <si>
    <t>S7079</t>
  </si>
  <si>
    <t>S7148</t>
  </si>
  <si>
    <t>S7206</t>
  </si>
  <si>
    <t>S7248</t>
  </si>
  <si>
    <t>CTEP (RO4956371)</t>
  </si>
  <si>
    <t>GSK180736A (GSK180736)</t>
  </si>
  <si>
    <t>IOX2</t>
  </si>
  <si>
    <t>Serabelisib (INK-1117,MLN-1117,TAK-117)</t>
  </si>
  <si>
    <t>Eprosartan Mesylate</t>
  </si>
  <si>
    <t>GNF-6231</t>
  </si>
  <si>
    <t>Dabrafenib Mesylate</t>
  </si>
  <si>
    <t>AZD1390</t>
  </si>
  <si>
    <t>Bedaquiline</t>
  </si>
  <si>
    <t>Pitolisant hydrochloride</t>
  </si>
  <si>
    <t>SGC 0946</t>
  </si>
  <si>
    <t>ML347</t>
  </si>
  <si>
    <t>CNX-2006</t>
  </si>
  <si>
    <t>Ro3280</t>
  </si>
  <si>
    <t>m</t>
  </si>
  <si>
    <t>S1060</t>
  </si>
  <si>
    <t>S7364</t>
  </si>
  <si>
    <t>S1114</t>
  </si>
  <si>
    <t>S7465</t>
  </si>
  <si>
    <t>S1195</t>
  </si>
  <si>
    <t>S7595</t>
  </si>
  <si>
    <t>S1472</t>
  </si>
  <si>
    <t>S7674</t>
  </si>
  <si>
    <t>S1549</t>
  </si>
  <si>
    <t>S7786</t>
  </si>
  <si>
    <t>S2097</t>
  </si>
  <si>
    <t>S7906</t>
  </si>
  <si>
    <t>S2312</t>
  </si>
  <si>
    <t>S7992</t>
  </si>
  <si>
    <t>S2680</t>
  </si>
  <si>
    <t>S8044</t>
  </si>
  <si>
    <t>S2740</t>
  </si>
  <si>
    <t>S8238</t>
  </si>
  <si>
    <t>S2773</t>
  </si>
  <si>
    <t>S8340</t>
  </si>
  <si>
    <t>Olaparib (AZD2281, Ku-0059436)</t>
  </si>
  <si>
    <t>Atglistatin</t>
  </si>
  <si>
    <t>JNJ-38877605</t>
  </si>
  <si>
    <t>FTI 277 HCl</t>
  </si>
  <si>
    <t>TAK-700 (Orteronel)</t>
  </si>
  <si>
    <t>Santacruzamate A (CAY10683)</t>
  </si>
  <si>
    <t>Safinamide Mesylate</t>
  </si>
  <si>
    <t>Savolitinib(AZD6094, HMPL-504)</t>
  </si>
  <si>
    <t>Nebivolol HCl</t>
  </si>
  <si>
    <t>Erlotinib</t>
  </si>
  <si>
    <t>Ambrisentan</t>
  </si>
  <si>
    <t>PFI-4</t>
  </si>
  <si>
    <t>Icariin</t>
  </si>
  <si>
    <t>LDC4297 (LDC044297)</t>
  </si>
  <si>
    <t>Ibrutinib (PCI-32765)</t>
  </si>
  <si>
    <t>BMS-345541</t>
  </si>
  <si>
    <t>GSK1070916</t>
  </si>
  <si>
    <t>SB366791</t>
  </si>
  <si>
    <t>SB705498</t>
  </si>
  <si>
    <t>SGC2085</t>
  </si>
  <si>
    <t>n</t>
  </si>
  <si>
    <t>S2871</t>
  </si>
  <si>
    <t>S8493</t>
  </si>
  <si>
    <t>S2921</t>
  </si>
  <si>
    <t>S8591</t>
  </si>
  <si>
    <t>S4136</t>
  </si>
  <si>
    <t>S8652</t>
  </si>
  <si>
    <t>S5074</t>
  </si>
  <si>
    <t>S8727</t>
  </si>
  <si>
    <t>S5667</t>
  </si>
  <si>
    <t>S5933</t>
  </si>
  <si>
    <t>S7087</t>
  </si>
  <si>
    <t>S7165</t>
  </si>
  <si>
    <t>S7208</t>
  </si>
  <si>
    <t>S7255</t>
  </si>
  <si>
    <t>T0070907</t>
  </si>
  <si>
    <t>PD-166866 (PD166866)</t>
  </si>
  <si>
    <t>PF-4981517</t>
  </si>
  <si>
    <t>FX1</t>
  </si>
  <si>
    <t>Carprofen</t>
  </si>
  <si>
    <t>Skp2 inhibitor C1 (SKPin C1)</t>
  </si>
  <si>
    <t>Argatroban Monohydrate</t>
  </si>
  <si>
    <t>Atuveciclib (BAY-1143572)</t>
  </si>
  <si>
    <t>Fruquintinib</t>
  </si>
  <si>
    <t>K 858</t>
  </si>
  <si>
    <t>GSK2334470</t>
  </si>
  <si>
    <t>UNC1999</t>
  </si>
  <si>
    <t>Bisindolylmaleimide I (GF109203X)</t>
  </si>
  <si>
    <t>NMS-P937 (NMS1286937)</t>
  </si>
  <si>
    <t>o</t>
  </si>
  <si>
    <t>S1067</t>
  </si>
  <si>
    <t>S7421</t>
  </si>
  <si>
    <t>S1133</t>
  </si>
  <si>
    <t>S7473</t>
  </si>
  <si>
    <t>S1216</t>
  </si>
  <si>
    <t>S7596</t>
  </si>
  <si>
    <t>S1474</t>
  </si>
  <si>
    <t>S7680</t>
  </si>
  <si>
    <t>S1550</t>
  </si>
  <si>
    <t>S7795</t>
  </si>
  <si>
    <t>S2182</t>
  </si>
  <si>
    <t>S7915</t>
  </si>
  <si>
    <t>S2624</t>
  </si>
  <si>
    <t>S8005</t>
  </si>
  <si>
    <t>S2683</t>
  </si>
  <si>
    <t>S8047</t>
  </si>
  <si>
    <t>S2741</t>
  </si>
  <si>
    <t>S8245</t>
  </si>
  <si>
    <t>S2783</t>
  </si>
  <si>
    <t>S8362</t>
  </si>
  <si>
    <t>SB431542</t>
  </si>
  <si>
    <t>CGP 57380</t>
  </si>
  <si>
    <t>Alisertib (MLN8237)</t>
  </si>
  <si>
    <t>Nexturastat A</t>
  </si>
  <si>
    <t>PFI-1 (PF-6405761)</t>
  </si>
  <si>
    <t>CAY10603</t>
  </si>
  <si>
    <t>GSK429286A</t>
  </si>
  <si>
    <t>SP2509</t>
  </si>
  <si>
    <t>Pimobendan</t>
  </si>
  <si>
    <t>ORY-1001 (RG-6016) 2HCl</t>
  </si>
  <si>
    <t>SB743921 HCl</t>
  </si>
  <si>
    <t>BIO-acetoxime</t>
  </si>
  <si>
    <t>OSI-027</t>
  </si>
  <si>
    <t>SMI-4a</t>
  </si>
  <si>
    <t>CHIR-124</t>
  </si>
  <si>
    <t>Dynasore</t>
  </si>
  <si>
    <t>Niraparib (MK-4827)</t>
  </si>
  <si>
    <t>Thiomyristoyl</t>
  </si>
  <si>
    <t>Vistusertib (AZD2014)</t>
  </si>
  <si>
    <t>Irbinitinib (ARRY-380, ONT-380)</t>
  </si>
  <si>
    <t>p</t>
  </si>
  <si>
    <t>S2891</t>
  </si>
  <si>
    <t>S8503</t>
  </si>
  <si>
    <t>S3002</t>
  </si>
  <si>
    <t>S8592</t>
  </si>
  <si>
    <t>S4800</t>
  </si>
  <si>
    <t>S8657</t>
  </si>
  <si>
    <t>S5079</t>
  </si>
  <si>
    <t>S8745</t>
  </si>
  <si>
    <t>S5696</t>
  </si>
  <si>
    <t>S7006</t>
  </si>
  <si>
    <t>S7093</t>
  </si>
  <si>
    <t>S7167</t>
  </si>
  <si>
    <t>S7213</t>
  </si>
  <si>
    <t>S7257</t>
  </si>
  <si>
    <t>GW441756</t>
  </si>
  <si>
    <t>BLU-554 (BLU554)</t>
  </si>
  <si>
    <t>Rivaroxaban</t>
  </si>
  <si>
    <t>Pamiparib (BGB-290)</t>
  </si>
  <si>
    <t>Daminozide</t>
  </si>
  <si>
    <t>PF-06840003</t>
  </si>
  <si>
    <t>Sitagliptin</t>
  </si>
  <si>
    <t>LXH254</t>
  </si>
  <si>
    <t>JNJ0966</t>
  </si>
  <si>
    <t>BAY-61-3606</t>
  </si>
  <si>
    <t>IPA-3</t>
  </si>
  <si>
    <t>SSR128129E</t>
  </si>
  <si>
    <t xml:space="preserve">Thiamet G </t>
  </si>
  <si>
    <t>CNX-774</t>
  </si>
  <si>
    <t>Plate layout: L3500-02</t>
  </si>
  <si>
    <t>S1116</t>
  </si>
  <si>
    <t>Palbociclib (PD-0332991) HCl</t>
  </si>
  <si>
    <t>S1579</t>
  </si>
  <si>
    <t>Palbociclib (PD0332991) Isethionate</t>
  </si>
  <si>
    <t>S7507</t>
  </si>
  <si>
    <t>LDN-193189 2HCl</t>
  </si>
  <si>
    <t>S7809</t>
  </si>
  <si>
    <t>MCC950(CP-456773)</t>
  </si>
  <si>
    <t>S8651</t>
  </si>
  <si>
    <t>bpV (HOpic)</t>
  </si>
  <si>
    <t>Plate layout: L3500-03</t>
  </si>
  <si>
    <t>S1023</t>
  </si>
  <si>
    <t>S7128</t>
  </si>
  <si>
    <t>Erlotinib HCl (OSI-744)</t>
  </si>
  <si>
    <t>Tazemetostat (EPZ-6438)</t>
  </si>
  <si>
    <t>S1112</t>
  </si>
  <si>
    <t>S7400</t>
  </si>
  <si>
    <t>SGX-523</t>
  </si>
  <si>
    <t>ISRIB (trans-isomer)</t>
  </si>
  <si>
    <t>S2251</t>
  </si>
  <si>
    <t>S7790</t>
  </si>
  <si>
    <t>(-)-Huperzine A (HupA)</t>
  </si>
  <si>
    <t>A-1210477</t>
  </si>
  <si>
    <t>S2620</t>
  </si>
  <si>
    <t>S8012</t>
  </si>
  <si>
    <t>GSK256066</t>
  </si>
  <si>
    <t>Otenabant (CP-945598) HCl</t>
  </si>
  <si>
    <t>S2744</t>
  </si>
  <si>
    <t>S8724</t>
  </si>
  <si>
    <t>CCT137690</t>
  </si>
  <si>
    <t>Lazertinib (YH25448,GNS-1480)</t>
  </si>
  <si>
    <t>S2788</t>
  </si>
  <si>
    <t>S7035</t>
  </si>
  <si>
    <t>Capmatinib (INCB28060)</t>
  </si>
  <si>
    <t>XL388</t>
  </si>
  <si>
    <t>S7004</t>
  </si>
  <si>
    <t>EPZ005687</t>
  </si>
  <si>
    <t>S7061</t>
  </si>
  <si>
    <t>GSK126</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</si>
  <si>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</si>
  <si>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</si>
  <si>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</si>
  <si>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</si>
  <si>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</si>
  <si>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</si>
  <si>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</si>
  <si>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</si>
  <si>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</si>
  <si>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</si>
  <si>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</si>
  <si>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</si>
  <si>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</si>
  <si>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</si>
  <si>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</si>
  <si>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</si>
  <si>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</si>
  <si>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</si>
  <si>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</si>
  <si>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</si>
  <si>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</si>
  <si>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</si>
  <si>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</si>
  <si>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L3500-384-01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</si>
  <si>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</si>
  <si>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</si>
  <si>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</si>
  <si>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</si>
  <si>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</si>
  <si>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</si>
  <si>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</si>
  <si>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</si>
  <si>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</si>
  <si>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</si>
  <si>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C3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</si>
  <si>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</si>
  <si>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</si>
  <si>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</si>
  <si>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</si>
  <si>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</si>
  <si>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</si>
  <si>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</si>
  <si>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</si>
  <si>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E3</t>
  </si>
  <si>
    <t>PD184352 (CI-1040) is an ATP non-competitive MEK1/2 inhibitor with IC50 of 17 nM in cell-based assays, 100-fold more selective for MEK1/2 than MEK5. Phase 2.</t>
  </si>
  <si>
    <t>212631-79-3</t>
  </si>
  <si>
    <t>http://selleckchem.com/products/CI-1040-(PD184352).html</t>
  </si>
  <si>
    <t>C17H14ClF2IN2O2</t>
  </si>
  <si>
    <t>N/A</t>
  </si>
  <si>
    <t>FC1=CC=C(C(=O)NOCC2CC2)C(=C1F)NC3=CC=C(I)C=C3Cl</t>
  </si>
  <si>
    <t>G3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</si>
  <si>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</si>
  <si>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</si>
  <si>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</si>
  <si>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</si>
  <si>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</si>
  <si>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I3</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</si>
  <si>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</si>
  <si>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</si>
  <si>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</si>
  <si>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</si>
  <si>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</si>
  <si>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</si>
  <si>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</si>
  <si>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K3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</si>
  <si>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</si>
  <si>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</si>
  <si>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</si>
  <si>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</si>
  <si>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</si>
  <si>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</si>
  <si>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</si>
  <si>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M3</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</si>
  <si>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</si>
  <si>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</si>
  <si>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</si>
  <si>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</si>
  <si>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</si>
  <si>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O3</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</si>
  <si>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</si>
  <si>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</si>
  <si>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</si>
  <si>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</si>
  <si>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</si>
  <si>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</si>
  <si>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A5</t>
  </si>
  <si>
    <t>Akt</t>
  </si>
  <si>
    <t>PI3K/Akt/mTOR</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</si>
  <si>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</si>
  <si>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</si>
  <si>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</si>
  <si>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</si>
  <si>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</si>
  <si>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C5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</si>
  <si>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</si>
  <si>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</si>
  <si>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</si>
  <si>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</si>
  <si>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</si>
  <si>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</si>
  <si>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E5</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</si>
  <si>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</si>
  <si>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</si>
  <si>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</si>
  <si>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</si>
  <si>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</si>
  <si>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</si>
  <si>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G5</t>
  </si>
  <si>
    <t>IGF-1R</t>
  </si>
  <si>
    <t>Protein Tyrosine Kinase</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</si>
  <si>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</si>
  <si>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</si>
  <si>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</si>
  <si>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</si>
  <si>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</si>
  <si>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</si>
  <si>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I5</t>
  </si>
  <si>
    <t>c-Met</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</si>
  <si>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</si>
  <si>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</si>
  <si>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</si>
  <si>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</si>
  <si>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</si>
  <si>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K5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</si>
  <si>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</si>
  <si>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</si>
  <si>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</si>
  <si>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</si>
  <si>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</si>
  <si>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</si>
  <si>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M5</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</si>
  <si>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</si>
  <si>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</si>
  <si>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</si>
  <si>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</si>
  <si>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</si>
  <si>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O5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</si>
  <si>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</si>
  <si>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</si>
  <si>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</si>
  <si>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</si>
  <si>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</si>
  <si>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A7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</si>
  <si>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</si>
  <si>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</si>
  <si>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</si>
  <si>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</si>
  <si>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</si>
  <si>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</si>
  <si>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C7</t>
  </si>
  <si>
    <t>EGFR,HER2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</si>
  <si>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</si>
  <si>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</si>
  <si>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</si>
  <si>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</si>
  <si>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</si>
  <si>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E7</t>
  </si>
  <si>
    <t>PI3K</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</si>
  <si>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</si>
  <si>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</si>
  <si>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</si>
  <si>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</si>
  <si>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</si>
  <si>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G7</t>
  </si>
  <si>
    <t>EGFR</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</si>
  <si>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</si>
  <si>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</si>
  <si>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</si>
  <si>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</si>
  <si>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</si>
  <si>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I7</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</si>
  <si>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</si>
  <si>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</si>
  <si>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</si>
  <si>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</si>
  <si>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</si>
  <si>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</si>
  <si>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K7</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</si>
  <si>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</si>
  <si>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</si>
  <si>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</si>
  <si>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</si>
  <si>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</si>
  <si>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</si>
  <si>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</si>
  <si>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</si>
  <si>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M7</t>
  </si>
  <si>
    <t>P450 (e.g. CYP17)</t>
  </si>
  <si>
    <t>Metabolism</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</si>
  <si>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</si>
  <si>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</si>
  <si>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</si>
  <si>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</si>
  <si>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</si>
  <si>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O7</t>
  </si>
  <si>
    <t>Epigenetic Reader Domain</t>
  </si>
  <si>
    <t>Epigenetics</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</si>
  <si>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</si>
  <si>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</si>
  <si>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</si>
  <si>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</si>
  <si>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</si>
  <si>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A9</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</si>
  <si>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</si>
  <si>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</si>
  <si>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</si>
  <si>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</si>
  <si>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</si>
  <si>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</si>
  <si>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C9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</si>
  <si>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</si>
  <si>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</si>
  <si>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</si>
  <si>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</si>
  <si>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</si>
  <si>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E9</t>
  </si>
  <si>
    <t>TG100-115 is a PI3Kγ/δ inhibitor with IC50 of 83 nM/235 nM, with little effect on PI3Kα/β. Phase 1/2.</t>
  </si>
  <si>
    <t>677297-51-7</t>
  </si>
  <si>
    <t>http://selleckchem.com/products/TG100-115.html</t>
  </si>
  <si>
    <t>C18H14N6O2</t>
  </si>
  <si>
    <t>NC1=NC2=NC(=C(N=C2C(=N1)N)C3=CC(=CC=C3)O)C4=CC=CC(=C4)O</t>
  </si>
  <si>
    <t>G9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</si>
  <si>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</si>
  <si>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</si>
  <si>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</si>
  <si>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</si>
  <si>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</si>
  <si>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I9</t>
  </si>
  <si>
    <t>Kinesin</t>
  </si>
  <si>
    <t>Cytoskeletal Signaling</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</si>
  <si>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</si>
  <si>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</si>
  <si>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</si>
  <si>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</si>
  <si>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</si>
  <si>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</si>
  <si>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K9</t>
  </si>
  <si>
    <t>Endothelin Receptor</t>
  </si>
  <si>
    <t>GPCR &amp; G Protein</t>
  </si>
  <si>
    <t>Zibotentan (ZD4054) is a specific Endothelin (ET)A antagonist with IC50 of 21 nM, exhibiting no activity at ETB. Phase 3.</t>
  </si>
  <si>
    <t>186497-07-4</t>
  </si>
  <si>
    <t>http://selleckchem.com/products/Zibotentan(ZD4054).html</t>
  </si>
  <si>
    <t>C19H16N6O4S</t>
  </si>
  <si>
    <t>COC1=NC(=CN=C1N[S](=O)(=O)C2=CC=CN=C2C3=CC=C(C=C3)C4=NN=CO4)C</t>
  </si>
  <si>
    <t>M9</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</si>
  <si>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</si>
  <si>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</si>
  <si>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</si>
  <si>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</si>
  <si>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</si>
  <si>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Mesylate</t>
  </si>
  <si>
    <t>PNU-151774E,FCE28073</t>
  </si>
  <si>
    <t>CC(NCC1=CC=C(OCC2=CC(=CC=C2)F)C=C1)C(N)=O.C[S](O)(=O)=O</t>
  </si>
  <si>
    <t>O9</t>
  </si>
  <si>
    <t>ROCK</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</si>
  <si>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</si>
  <si>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</si>
  <si>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</si>
  <si>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</si>
  <si>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</si>
  <si>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</si>
  <si>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A11</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</si>
  <si>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</si>
  <si>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</si>
  <si>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</si>
  <si>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</si>
  <si>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</si>
  <si>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</si>
  <si>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C11</t>
  </si>
  <si>
    <t>PDE</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</si>
  <si>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</si>
  <si>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</si>
  <si>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</si>
  <si>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</si>
  <si>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</si>
  <si>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</si>
  <si>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</si>
  <si>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E11</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</si>
  <si>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</si>
  <si>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</si>
  <si>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</si>
  <si>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</si>
  <si>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</si>
  <si>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</si>
  <si>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G11</t>
  </si>
  <si>
    <t>PDGFR</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</si>
  <si>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</si>
  <si>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</si>
  <si>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</si>
  <si>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</si>
  <si>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</si>
  <si>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I11</t>
  </si>
  <si>
    <t>Sirtuin</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</si>
  <si>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</si>
  <si>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</si>
  <si>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</si>
  <si>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</si>
  <si>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</si>
  <si>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</si>
  <si>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K11</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</si>
  <si>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</si>
  <si>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</si>
  <si>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</si>
  <si>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</si>
  <si>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</si>
  <si>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</si>
  <si>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</si>
  <si>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M11</t>
  </si>
  <si>
    <t>Adrenergic Receptor</t>
  </si>
  <si>
    <t>Neuronal Signaling</t>
  </si>
  <si>
    <t>Nebivolol HCl selectively inhibits β1-adrenoceptor with IC50 of 0.8 nM.</t>
  </si>
  <si>
    <t>152520-56-4</t>
  </si>
  <si>
    <t>http://selleckchem.com/products/Nebivolol(Bystolic).html</t>
  </si>
  <si>
    <t>C22H26ClF2NO4</t>
  </si>
  <si>
    <t>Hydrochloride</t>
  </si>
  <si>
    <t>R-65824</t>
  </si>
  <si>
    <t>Cl.OC(CNCC(O)C1CCC2=C(O1)C=CC(=C2)F)C3CCC4=CC(=CC=C4O3)F</t>
  </si>
  <si>
    <t>O11</t>
  </si>
  <si>
    <t>Pimobendan is a selective inhibitor of PDE3 with IC50 of 0.32 μM.</t>
  </si>
  <si>
    <t>74150-27-9</t>
  </si>
  <si>
    <t>http://selleckchem.com/products/Pimobendan(Vetmedin).html</t>
  </si>
  <si>
    <t>C19H18N4O2</t>
  </si>
  <si>
    <t>UD-CG 115 BS</t>
  </si>
  <si>
    <t>COC1=CC=C(C=C1)C2=NC3=CC(=CC=C3[NH]2)C4=NNC(=O)CC4C</t>
  </si>
  <si>
    <t>A13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</si>
  <si>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</si>
  <si>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</si>
  <si>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</si>
  <si>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</si>
  <si>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C13</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</si>
  <si>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</si>
  <si>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</si>
  <si>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</si>
  <si>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</si>
  <si>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</si>
  <si>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E13</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</si>
  <si>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</si>
  <si>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</si>
  <si>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</si>
  <si>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</si>
  <si>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</si>
  <si>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</si>
  <si>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G13</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</si>
  <si>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</si>
  <si>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</si>
  <si>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</si>
  <si>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</si>
  <si>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</si>
  <si>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</si>
  <si>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</si>
  <si>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I13</t>
  </si>
  <si>
    <t>Integrase</t>
  </si>
  <si>
    <t>Microbiology</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</si>
  <si>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</si>
  <si>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</si>
  <si>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</si>
  <si>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</si>
  <si>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</si>
  <si>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K13</t>
  </si>
  <si>
    <t>HDAC</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</si>
  <si>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</si>
  <si>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</si>
  <si>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</si>
  <si>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</si>
  <si>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</si>
  <si>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M13</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</si>
  <si>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</si>
  <si>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</si>
  <si>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</si>
  <si>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</si>
  <si>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</si>
  <si>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</si>
  <si>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O13</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</si>
  <si>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</si>
  <si>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</si>
  <si>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</si>
  <si>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</si>
  <si>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</si>
  <si>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A15</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</si>
  <si>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</si>
  <si>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</si>
  <si>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</si>
  <si>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</si>
  <si>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</si>
  <si>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</si>
  <si>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C15</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</si>
  <si>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</si>
  <si>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</si>
  <si>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</si>
  <si>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</si>
  <si>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</si>
  <si>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E15</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</si>
  <si>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</si>
  <si>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</si>
  <si>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</si>
  <si>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</si>
  <si>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</si>
  <si>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G15</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</si>
  <si>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</si>
  <si>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</si>
  <si>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</si>
  <si>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</si>
  <si>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</si>
  <si>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</si>
  <si>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I15</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</si>
  <si>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</si>
  <si>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</si>
  <si>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</si>
  <si>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</si>
  <si>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</si>
  <si>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</si>
  <si>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K15</t>
  </si>
  <si>
    <t>STAT</t>
  </si>
  <si>
    <t>JAK/STAT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</si>
  <si>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</si>
  <si>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</si>
  <si>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</si>
  <si>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</si>
  <si>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</si>
  <si>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M15</t>
  </si>
  <si>
    <t>Icariin is a cGMP-specific PDE5 inhibitor with IC50 of 0.432 μM, 167-fold more selective for PDE5 than PDE4.</t>
  </si>
  <si>
    <t>489-32-7</t>
  </si>
  <si>
    <t>http://selleckchem.com/products/Icariin.html</t>
  </si>
  <si>
    <t>C33H40O15</t>
  </si>
  <si>
    <t>COC1=CC=C(C=C1)C2=C(OC3OC(C)C(O)C(O)C3O)C(=O)C4=C(O2)C(=C(OC5OC(CO)C(O)C(O)C5O)C=C4O)CC=C(C)C</t>
  </si>
  <si>
    <t>O15</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</si>
  <si>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</si>
  <si>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</si>
  <si>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</si>
  <si>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</si>
  <si>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</si>
  <si>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</si>
  <si>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A17</t>
  </si>
  <si>
    <t>Chk</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</si>
  <si>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</si>
  <si>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</si>
  <si>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</si>
  <si>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</si>
  <si>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</si>
  <si>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</si>
  <si>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C17</t>
  </si>
  <si>
    <t>FAAH</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</si>
  <si>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</si>
  <si>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</si>
  <si>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</si>
  <si>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</si>
  <si>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</si>
  <si>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</si>
  <si>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E17</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</si>
  <si>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</si>
  <si>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</si>
  <si>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</si>
  <si>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</si>
  <si>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</si>
  <si>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G17</t>
  </si>
  <si>
    <t>Wnt/beta-catenin</t>
  </si>
  <si>
    <t>Stem Cells &amp;  Wnt</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</si>
  <si>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</si>
  <si>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</si>
  <si>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</si>
  <si>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</si>
  <si>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</si>
  <si>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I17</t>
  </si>
  <si>
    <t>PF-3845 is a potent, selective and irreversible FAAH inhibitor with Ki of 230 nM, showing negligible activity against FAAH2.</t>
  </si>
  <si>
    <t>1196109-52-0</t>
  </si>
  <si>
    <t>http://selleckchem.com/products/pf-3845.html</t>
  </si>
  <si>
    <t>C24H23F3N4O2</t>
  </si>
  <si>
    <t>FC(F)(F)C1=CN=C(OC2=CC(=CC=C2)CC3CCN(CC3)C(=O)NC4=CN=CC=C4)C=C1</t>
  </si>
  <si>
    <t>K17</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</si>
  <si>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</si>
  <si>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</si>
  <si>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</si>
  <si>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</si>
  <si>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</si>
  <si>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</si>
  <si>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M17</t>
  </si>
  <si>
    <t>BTK</t>
  </si>
  <si>
    <t>Angiogenesis</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</si>
  <si>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</si>
  <si>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</si>
  <si>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</si>
  <si>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</si>
  <si>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</si>
  <si>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O17</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</si>
  <si>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</si>
  <si>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</si>
  <si>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</si>
  <si>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</si>
  <si>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</si>
  <si>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A19</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</si>
  <si>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</si>
  <si>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</si>
  <si>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</si>
  <si>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</si>
  <si>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</si>
  <si>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C19</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</si>
  <si>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</si>
  <si>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</si>
  <si>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</si>
  <si>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</si>
  <si>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</si>
  <si>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E19</t>
  </si>
  <si>
    <t>Hydroxylase</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</si>
  <si>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</si>
  <si>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</si>
  <si>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</si>
  <si>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</si>
  <si>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</si>
  <si>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G19</t>
  </si>
  <si>
    <t>5-HT Receptor</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</si>
  <si>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</si>
  <si>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</si>
  <si>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</si>
  <si>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</si>
  <si>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</si>
  <si>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</si>
  <si>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I19</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</si>
  <si>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</si>
  <si>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</si>
  <si>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</si>
  <si>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</si>
  <si>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</si>
  <si>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</si>
  <si>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K19</t>
  </si>
  <si>
    <t>GSK-3</t>
  </si>
  <si>
    <t>SB415286 is a potent GSK3α inhibitor with IC50/Ki of 78 nM/31 nM with equally effective inhibition of GSK-3β.</t>
  </si>
  <si>
    <t>264218-23-7</t>
  </si>
  <si>
    <t>http://selleckchem.com/products/sb-415286.html</t>
  </si>
  <si>
    <t>C16H10ClN3O5</t>
  </si>
  <si>
    <t>OC1=C(Cl)C=C(NC2=C(C(=O)NC2=O)C3=C(C=CC=C3)[N+]([O-])=O)C=C1</t>
  </si>
  <si>
    <t>M19</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</si>
  <si>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</si>
  <si>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</si>
  <si>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</si>
  <si>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</si>
  <si>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</si>
  <si>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O19</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</si>
  <si>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</si>
  <si>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</si>
  <si>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</si>
  <si>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</si>
  <si>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Free Base</t>
  </si>
  <si>
    <t>NC(=O)C1=CC=CC2=C[N](N=C12)C3=CC=C(C=C3)C4CCCNC4</t>
  </si>
  <si>
    <t>A21</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</si>
  <si>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</si>
  <si>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</si>
  <si>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</si>
  <si>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</si>
  <si>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</si>
  <si>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</si>
  <si>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C21</t>
  </si>
  <si>
    <t>AMG 458 is a potent c-Met inhibitor with Ki of 1.2 nM, ~350-fold selectivity for c-Met than VEGFR2 in cells.</t>
  </si>
  <si>
    <t xml:space="preserve">913376-83-7 </t>
  </si>
  <si>
    <t>http://selleckchem.com/products/amg458.html</t>
  </si>
  <si>
    <t>C30H29N5O5</t>
  </si>
  <si>
    <t>COC1=CC2=NC=CC(=C2C=C1)OC3=CN=C(NC(=O)C4=C(C)N(CC(C)(C)O)N(C4=O)C5=CC=CC=C5)C=C3</t>
  </si>
  <si>
    <t>E21</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</si>
  <si>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</si>
  <si>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</si>
  <si>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</si>
  <si>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</si>
  <si>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</si>
  <si>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G21</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</si>
  <si>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</si>
  <si>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</si>
  <si>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</si>
  <si>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</si>
  <si>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</si>
  <si>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</si>
  <si>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I21</t>
  </si>
  <si>
    <t>NVP-BVU972 is a selective and potent Met inhibitor with IC50 of 14 nM.</t>
  </si>
  <si>
    <t>1185763-69-2</t>
  </si>
  <si>
    <t>http://selleckchem.com/products/nvp-bvu972.html</t>
  </si>
  <si>
    <t>C20H16N6</t>
  </si>
  <si>
    <t>C[N]1C=C(C=N1)C2=N[N]3C(=CN=C3C=C2)CC4=CC=C5N=CC=CC5=C4</t>
  </si>
  <si>
    <t>K21</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</si>
  <si>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</si>
  <si>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</si>
  <si>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</si>
  <si>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</si>
  <si>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</si>
  <si>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M21</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</si>
  <si>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</si>
  <si>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</si>
  <si>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</si>
  <si>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</si>
  <si>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</si>
  <si>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</si>
  <si>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O21</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</si>
  <si>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</si>
  <si>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</si>
  <si>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</si>
  <si>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</si>
  <si>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</si>
  <si>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B3</t>
  </si>
  <si>
    <t>Sodium Channel</t>
  </si>
  <si>
    <t>Transmembrane Transporters</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</si>
  <si>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</si>
  <si>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</si>
  <si>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</si>
  <si>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</si>
  <si>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</si>
  <si>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D3</t>
  </si>
  <si>
    <t>Sirtinol is a specific SIRT1 and SIRT2 inhibitor with IC50 of 131 μM and 38 μM in cell-free assays, respectively.</t>
  </si>
  <si>
    <t>410536-97-9</t>
  </si>
  <si>
    <t>http://selleckchem.com/products/sirtinol.html</t>
  </si>
  <si>
    <t>C26H22N2O2</t>
  </si>
  <si>
    <t>CC(NC(=O)C1=CC=CC=C1N=CC2=C3C=CC=CC3=CC=C2O)C4=CC=CC=C4</t>
  </si>
  <si>
    <t>F3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</si>
  <si>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</si>
  <si>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</si>
  <si>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</si>
  <si>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</si>
  <si>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</si>
  <si>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</si>
  <si>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H3</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</si>
  <si>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</si>
  <si>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</si>
  <si>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</si>
  <si>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</si>
  <si>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</si>
  <si>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J3</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</si>
  <si>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</si>
  <si>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</si>
  <si>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</si>
  <si>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</si>
  <si>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</si>
  <si>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</si>
  <si>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L3</t>
  </si>
  <si>
    <t>GluR</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</si>
  <si>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</si>
  <si>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</si>
  <si>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</si>
  <si>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</si>
  <si>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</si>
  <si>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N3</t>
  </si>
  <si>
    <t>PPAR</t>
  </si>
  <si>
    <t>T0070907 is a potent and selective PPARγ inhibitor with IC50 of 1 nM in a cell-free assay, with a &gt;800-fold selectivity over PPARα and PPARδ.</t>
  </si>
  <si>
    <t>313516-66-4</t>
  </si>
  <si>
    <t>http://selleckchem.com/products/t0070907.html</t>
  </si>
  <si>
    <t>C12H8ClN3O3</t>
  </si>
  <si>
    <t>[O-][N+](=O)C1=CC=C(Cl)C(=C1)C(=O)NC2=CC=NC=C2</t>
  </si>
  <si>
    <t>P3</t>
  </si>
  <si>
    <t>Trk receptor</t>
  </si>
  <si>
    <t>GW441756 is a potent, selective inhibitor of TrkA with IC50 of 2 nM, with very little activity to c-Raf1 and CDK2.</t>
  </si>
  <si>
    <t>504433-23-2</t>
  </si>
  <si>
    <t>http://selleckchem.com/products/gw-441756.html</t>
  </si>
  <si>
    <t>C17H13N3O</t>
  </si>
  <si>
    <t>C[N]1C=C(C=C2C(=O)NC3=CC=CN=C23)C4=C1C=CC=C4</t>
  </si>
  <si>
    <t>B5</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</si>
  <si>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</si>
  <si>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</si>
  <si>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</si>
  <si>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</si>
  <si>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</si>
  <si>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</si>
  <si>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D5</t>
  </si>
  <si>
    <t>VEGFR</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</si>
  <si>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</si>
  <si>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</si>
  <si>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</si>
  <si>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</si>
  <si>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</si>
  <si>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F5</t>
  </si>
  <si>
    <t>Bcr-Abl</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</si>
  <si>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</si>
  <si>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</si>
  <si>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</si>
  <si>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</si>
  <si>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</si>
  <si>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H5</t>
  </si>
  <si>
    <t>COX</t>
  </si>
  <si>
    <t>Lumiracoxib is a novel, selective COX-2 inhibitor with Ki of  0.06 μM. It also inhibits COX1 with Ki of 3 μM.</t>
  </si>
  <si>
    <t>220991-20-8</t>
  </si>
  <si>
    <t>http://selleckchem.com/products/lumiracoxib-cox-189.html</t>
  </si>
  <si>
    <t>C15H13ClFNO2</t>
  </si>
  <si>
    <t>COX-189</t>
  </si>
  <si>
    <t>CC1=CC=C(NC2=C(Cl)C=CC=C2F)C(=C1)CC(O)=O</t>
  </si>
  <si>
    <t>J5</t>
  </si>
  <si>
    <t>Histamine Receptor</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</si>
  <si>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</si>
  <si>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</si>
  <si>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</si>
  <si>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</si>
  <si>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</si>
  <si>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L5</t>
  </si>
  <si>
    <t>HIF</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</si>
  <si>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</si>
  <si>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</si>
  <si>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</si>
  <si>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</si>
  <si>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</si>
  <si>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</si>
  <si>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N5</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</si>
  <si>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</si>
  <si>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</si>
  <si>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</si>
  <si>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</si>
  <si>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</si>
  <si>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</si>
  <si>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P5</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</si>
  <si>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</si>
  <si>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</si>
  <si>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</si>
  <si>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</si>
  <si>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</si>
  <si>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</si>
  <si>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B7</t>
  </si>
  <si>
    <t>DPP-4</t>
  </si>
  <si>
    <t>Proteases</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</si>
  <si>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</si>
  <si>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</si>
  <si>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</si>
  <si>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</si>
  <si>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</si>
  <si>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</si>
  <si>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D7</t>
  </si>
  <si>
    <t>RAAS</t>
  </si>
  <si>
    <t>Endocrinology &amp; Hormones</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</si>
  <si>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</si>
  <si>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</si>
  <si>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</si>
  <si>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</si>
  <si>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</si>
  <si>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</si>
  <si>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F7</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</si>
  <si>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</si>
  <si>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</si>
  <si>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</si>
  <si>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</si>
  <si>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</si>
  <si>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</si>
  <si>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H7</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</si>
  <si>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</si>
  <si>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</si>
  <si>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</si>
  <si>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</si>
  <si>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</si>
  <si>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</si>
  <si>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</si>
  <si>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J7</t>
  </si>
  <si>
    <t>Avanafil is a highly selective PDE5 inhibitor with IC50 of 5.2 nM, &gt;121-fold selectivity over other PDEs.</t>
  </si>
  <si>
    <t>330784-47-9</t>
  </si>
  <si>
    <t>http://selleckchem.com/products/avanafil.html</t>
  </si>
  <si>
    <t>C23H26ClN7O3</t>
  </si>
  <si>
    <t>COC1=C(Cl)C=C(CNC2=C(C=NC(=N2)N3CCCC3CO)C(=O)NCC4=NC=CC=N4)C=C1</t>
  </si>
  <si>
    <t>L7</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</si>
  <si>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</si>
  <si>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</si>
  <si>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</si>
  <si>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</si>
  <si>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</si>
  <si>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N7</t>
  </si>
  <si>
    <t>Carprofen inhibits canine COX2 with IC50 of 30 nM.</t>
  </si>
  <si>
    <t>53716-49-7</t>
  </si>
  <si>
    <t>http://selleckchem.com/products/carprofen.html</t>
  </si>
  <si>
    <t>C15H12ClNO2</t>
  </si>
  <si>
    <t>CC(C(O)=O)C1=CC2=C(C=C1)C3=C([NH]2)C=CC(=C3)Cl</t>
  </si>
  <si>
    <t>P7</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</si>
  <si>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</si>
  <si>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</si>
  <si>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</si>
  <si>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</si>
  <si>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</si>
  <si>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</si>
  <si>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</si>
  <si>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B9</t>
  </si>
  <si>
    <t>Anti-infection</t>
  </si>
  <si>
    <t>Bedaquiline fumarate, an oral diarylquinoline,  is a bactericidal antimycobacterial drug. It is a proton-translocating ATP synthetase inhibitor.</t>
  </si>
  <si>
    <t>845533-86-0</t>
  </si>
  <si>
    <t>http://selleckchem.com/products/bedaquiline-fumarate.html</t>
  </si>
  <si>
    <t>C36H35BrN2O6</t>
  </si>
  <si>
    <t>fumarate</t>
  </si>
  <si>
    <t>TMC-207</t>
  </si>
  <si>
    <t>COC1=C(C=C2C=C(Br)C=CC2=N1)C(C3=CC=CC=C3)C(O)(CCN(C)C)C4=C5C=CC=CC5=CC=C4.OC(=O)\C=C\C(O)=O</t>
  </si>
  <si>
    <t>D9</t>
  </si>
  <si>
    <t>Lipase</t>
  </si>
  <si>
    <t>JZL 184 is the first selective inhibitor of monoacylglycerol lipase (MAGL) with IC50 of 8 nM.</t>
  </si>
  <si>
    <t>1101854-58-3</t>
  </si>
  <si>
    <t>http://selleckchem.com/products/jzl184.html</t>
  </si>
  <si>
    <t>C27H24N2O9</t>
  </si>
  <si>
    <t>OC(C1CCN(CC1)C(=O)OC2=CC=C(C=C2)[N+]([O-])=O)(C3=CC=C4OCOC4=C3)C5=CC=C6OCOC6=C5</t>
  </si>
  <si>
    <t>F9</t>
  </si>
  <si>
    <t>IκB/IKK</t>
  </si>
  <si>
    <t>NF-κB</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</si>
  <si>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</si>
  <si>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</si>
  <si>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</si>
  <si>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</si>
  <si>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</si>
  <si>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</si>
  <si>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H9</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</si>
  <si>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</si>
  <si>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</si>
  <si>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</si>
  <si>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</si>
  <si>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J9</t>
  </si>
  <si>
    <t>HCV Protease</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</si>
  <si>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</si>
  <si>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</si>
  <si>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</si>
  <si>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</si>
  <si>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</si>
  <si>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</si>
  <si>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L9</t>
  </si>
  <si>
    <t>Raf</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</si>
  <si>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</si>
  <si>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</si>
  <si>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</si>
  <si>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</si>
  <si>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</si>
  <si>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</si>
  <si>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</si>
  <si>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</si>
  <si>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</si>
  <si>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N9</t>
  </si>
  <si>
    <t>Thrombin</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</si>
  <si>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</si>
  <si>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</si>
  <si>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</si>
  <si>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</si>
  <si>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</si>
  <si>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</si>
  <si>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P9</t>
  </si>
  <si>
    <t>Sitagliptin is an oral and highly selective DPP-4 inhibitor with an IC50 of 18 nM. It is used for the treatment of type 2 diabetes.</t>
  </si>
  <si>
    <t>486460-32-6</t>
  </si>
  <si>
    <t>http://selleckchem.com/products/sitagliptin.html</t>
  </si>
  <si>
    <t>C16H15F6N5O</t>
  </si>
  <si>
    <t>NC(CC(=O)N1CC[N]2C(=NN=C2C(F)(F)F)C1)CC3=C(F)C=C(F)C(=C3)F</t>
  </si>
  <si>
    <t>B11</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</si>
  <si>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</si>
  <si>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</si>
  <si>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</si>
  <si>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</si>
  <si>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</si>
  <si>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</si>
  <si>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</si>
  <si>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potassium salt</t>
  </si>
  <si>
    <t>[K+].CN1C(=O)C(=C(N=C1C(C)(C)NC(=O)C2=NN=C(C)O2)C(=O)NCC3=CC=C(F)C=C3)[O-]</t>
  </si>
  <si>
    <t>D11</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</si>
  <si>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</si>
  <si>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</si>
  <si>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</si>
  <si>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</si>
  <si>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</si>
  <si>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</si>
  <si>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</si>
  <si>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F11</t>
  </si>
  <si>
    <t>SGLT2</t>
  </si>
  <si>
    <t>Ion-Channel</t>
  </si>
  <si>
    <t>PF-04971729 (Ertugliflozin) is a potent and selective inhibitor of the sodium-dependent glucose cotransporter 2 (SGLT2).</t>
  </si>
  <si>
    <t>1210344-57-2</t>
  </si>
  <si>
    <t>http://selleckchem.com/products/.html</t>
  </si>
  <si>
    <t>C22H25ClO7</t>
  </si>
  <si>
    <t>PF-04971729 </t>
  </si>
  <si>
    <t>CCOC1=CC=C(CC2=C(Cl)C=CC(=C2)C34OCC(CO)(O3)C(O)C(O)C4O)C=C1</t>
  </si>
  <si>
    <t>H11</t>
  </si>
  <si>
    <t>NK1-receptor</t>
  </si>
  <si>
    <t>GPCR</t>
  </si>
  <si>
    <t>Rolapitant is a potent, selective and orally active neurokinin NK1 receptor antagonist.</t>
  </si>
  <si>
    <t>552292-08-7</t>
  </si>
  <si>
    <t>https://www.selleckchem.com/products/rolapitant.html</t>
  </si>
  <si>
    <t>C25H26F6N2O2</t>
  </si>
  <si>
    <t>CC(OCC1(CCC2(CCC(=O)N2)CN1)C3=CC=CC=C3)C4=CC(=CC(=C4)C(F)(F)F)C(F)(F)F</t>
  </si>
  <si>
    <t>J11</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</si>
  <si>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</si>
  <si>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</si>
  <si>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</si>
  <si>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</si>
  <si>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</si>
  <si>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</si>
  <si>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</si>
  <si>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L11</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</si>
  <si>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</si>
  <si>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</si>
  <si>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</si>
  <si>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</si>
  <si>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</si>
  <si>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</si>
  <si>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</si>
  <si>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N11</t>
  </si>
  <si>
    <t>VEGFRs</t>
  </si>
  <si>
    <t>Fruquintinib is a highly potent and selective VEGFR 1/2/3 inhibitor.</t>
  </si>
  <si>
    <t>1194506-26-7</t>
  </si>
  <si>
    <t>https://www.selleckchem.com/products/fruquintinib.html</t>
  </si>
  <si>
    <t>C21H19N3O5</t>
  </si>
  <si>
    <t>CNC(=O)C1=C(C)OC2=CC(=CC=C12)OC3=C4C=C(OC)C(=CC4=NC=N3)OC</t>
  </si>
  <si>
    <t>P11</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</si>
  <si>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</si>
  <si>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</si>
  <si>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</si>
  <si>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</si>
  <si>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</si>
  <si>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B13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</si>
  <si>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</si>
  <si>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</si>
  <si>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</si>
  <si>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</si>
  <si>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</si>
  <si>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</si>
  <si>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D13</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</si>
  <si>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</si>
  <si>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</si>
  <si>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</si>
  <si>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</si>
  <si>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</si>
  <si>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F13</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</si>
  <si>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</si>
  <si>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</si>
  <si>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</si>
  <si>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</si>
  <si>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</si>
  <si>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</si>
  <si>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H13</t>
  </si>
  <si>
    <t>JAK</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</si>
  <si>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</si>
  <si>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</si>
  <si>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</si>
  <si>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</si>
  <si>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</si>
  <si>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</si>
  <si>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J13</t>
  </si>
  <si>
    <t>Epigenetic Reader Do</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</si>
  <si>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</si>
  <si>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</si>
  <si>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</si>
  <si>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</si>
  <si>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</si>
  <si>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L13</t>
  </si>
  <si>
    <t>Pitolisant acts as a high-affinity competitive antagonist (Ki=0.16 nM) and as an inverse agonist (EC50=1.5 nM) at the &lt;b&gt;human histamine H3 receptor subtype&lt;/b&gt;.</t>
  </si>
  <si>
    <t>903576-44-3</t>
  </si>
  <si>
    <t>http://www.selleckchem.com/products/pitolisant-hydrochloride.html</t>
  </si>
  <si>
    <t>C17H27Cl2NO</t>
  </si>
  <si>
    <t>hydrochloride</t>
  </si>
  <si>
    <t>Tiprolisant hydrochloride, BF-2649 HCl</t>
  </si>
  <si>
    <t>Cl.ClC1=CC=C(CCCOCCCN2CCCCC2)C=C1</t>
  </si>
  <si>
    <t>N13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</si>
  <si>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</si>
  <si>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</si>
  <si>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</si>
  <si>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</si>
  <si>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</si>
  <si>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P13</t>
  </si>
  <si>
    <t>Syk</t>
  </si>
  <si>
    <t>BAY-61-3606 is a potent and selective inhibitor of Syk kinase (Ki = 7.5 nM).</t>
  </si>
  <si>
    <t>648903-57-5</t>
  </si>
  <si>
    <t>http://selleckchem.com/products/bay-61-3606.html</t>
  </si>
  <si>
    <t>C20H20Cl2N6O3</t>
  </si>
  <si>
    <t>dihydrochloride</t>
  </si>
  <si>
    <t>Cl.Cl.COC1=CC=C(C=C1OC)C2=CC3=NC=C[N]3C(=N2)NC4=NC=CC=C4C(N)=O</t>
  </si>
  <si>
    <t>B15</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</si>
  <si>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</si>
  <si>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</si>
  <si>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</si>
  <si>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</si>
  <si>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</si>
  <si>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D15</t>
  </si>
  <si>
    <t>PERK</t>
  </si>
  <si>
    <t>Apoptosis</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</si>
  <si>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</si>
  <si>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</si>
  <si>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</si>
  <si>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</si>
  <si>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</si>
  <si>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H15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</si>
  <si>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</si>
  <si>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</si>
  <si>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</si>
  <si>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</si>
  <si>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</si>
  <si>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J15</t>
  </si>
  <si>
    <t>MK-8745 is a potent and selective Aurora A inhibitor with IC50 of 0.6 nM, more than 450-fold selectivity for Aurora A over Aurora B.</t>
  </si>
  <si>
    <t>885325-71-3</t>
  </si>
  <si>
    <t>http://selleckchem.com/products/mk-8745.html</t>
  </si>
  <si>
    <t>C20H19ClFN5OS</t>
  </si>
  <si>
    <t>FC1=C(C=CC=C1Cl)C(=O)N2CCN(CC2)CC3=CC=CC(=N3)NC4=NC=CS4</t>
  </si>
  <si>
    <t>L15</t>
  </si>
  <si>
    <t>Histone Methyltransferase</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</si>
  <si>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</si>
  <si>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</si>
  <si>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</si>
  <si>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</si>
  <si>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</si>
  <si>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N15</t>
  </si>
  <si>
    <t>PDK</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</si>
  <si>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</si>
  <si>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</si>
  <si>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</si>
  <si>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</si>
  <si>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</si>
  <si>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P15</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</si>
  <si>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</si>
  <si>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</si>
  <si>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</si>
  <si>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</si>
  <si>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</si>
  <si>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</si>
  <si>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B17</t>
  </si>
  <si>
    <t>VE-822 is an ATR inhibitor with IC50 of 19 nM in HT29 cells.</t>
  </si>
  <si>
    <t>1232416-25-9</t>
  </si>
  <si>
    <t>http://selleckchem.com/products/ve-822.html</t>
  </si>
  <si>
    <t>C24H25N5O3S</t>
  </si>
  <si>
    <t>VX970</t>
  </si>
  <si>
    <t>CNCC1=CC=C(C=C1)C2=NOC(=C2)C3=C(N)N=CC(=N3)C4=CC=C(C=C4)[S](=O)(=O)C(C)C</t>
  </si>
  <si>
    <t>D17</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</si>
  <si>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</si>
  <si>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</si>
  <si>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</si>
  <si>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</si>
  <si>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</si>
  <si>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F17</t>
  </si>
  <si>
    <t>E1 Activating</t>
  </si>
  <si>
    <t>Ubiquitin</t>
  </si>
  <si>
    <t>PYR-41 is the first cell-permeable inhibitor of ubiquitin-activating enzyme E1, with no activity at E2.</t>
  </si>
  <si>
    <t>418805-02-4</t>
  </si>
  <si>
    <t>http://selleckchem.com/products/pyr-41.html</t>
  </si>
  <si>
    <t>C17H13N3O7</t>
  </si>
  <si>
    <t>CCOC(=O)C1=CC=C(C=C1)N2NC(=O)C(=C/C3=CC=C(O3)[N+]([O-])=O)/C2=O</t>
  </si>
  <si>
    <t>H17</t>
  </si>
  <si>
    <t>DUB</t>
  </si>
  <si>
    <t>TCID is a DUB inhibitor for ubiquitin C-terminal hydrolase L3 with IC50 of 0.6 μM, 125-fold selective to L1.</t>
  </si>
  <si>
    <t>30675-13-9</t>
  </si>
  <si>
    <t>http://selleckchem.com/products/tcid.html</t>
  </si>
  <si>
    <t>C9H2Cl4O2</t>
  </si>
  <si>
    <t>ClC1=C(Cl)C(=C2C(=O)CC(=O)C2=C1Cl)Cl</t>
  </si>
  <si>
    <t>J17</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</si>
  <si>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</si>
  <si>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</si>
  <si>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</si>
  <si>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</si>
  <si>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</si>
  <si>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t>L17</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</si>
  <si>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</si>
  <si>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</si>
  <si>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</si>
  <si>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</si>
  <si>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</si>
  <si>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</si>
  <si>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</si>
  <si>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N17</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</si>
  <si>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</si>
  <si>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</si>
  <si>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</si>
  <si>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</si>
  <si>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</si>
  <si>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P17</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</si>
  <si>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</si>
  <si>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</si>
  <si>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</si>
  <si>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</si>
  <si>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</si>
  <si>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</si>
  <si>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</si>
  <si>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B19</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</si>
  <si>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</si>
  <si>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</si>
  <si>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</si>
  <si>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</si>
  <si>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</si>
  <si>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</si>
  <si>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D19</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</si>
  <si>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</si>
  <si>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</si>
  <si>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</si>
  <si>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</si>
  <si>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</si>
  <si>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</si>
  <si>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</si>
  <si>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F19</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</si>
  <si>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</si>
  <si>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</si>
  <si>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</si>
  <si>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</si>
  <si>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</si>
  <si>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H19</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</si>
  <si>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</si>
  <si>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</si>
  <si>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</si>
  <si>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</si>
  <si>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</si>
  <si>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</si>
  <si>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J19</t>
  </si>
  <si>
    <t>1-Azakenpaullone is a potent and selective GSK-3β inhibitor with IC50 of 18 nM, &gt;100-fold selectivity over CDK1/cyclin B and CDK5/p25.</t>
  </si>
  <si>
    <t>676596-65-9</t>
  </si>
  <si>
    <t>http://selleckchem.com/products/1-azakenpaullone.html</t>
  </si>
  <si>
    <t>C15H10BrN3O</t>
  </si>
  <si>
    <t>BrC1=CC2=C([NH]C3=C2CC(=O)NC4=C3N=CC=C4)C=C1</t>
  </si>
  <si>
    <t>L19</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</si>
  <si>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</si>
  <si>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</si>
  <si>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</si>
  <si>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</si>
  <si>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</si>
  <si>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N19</t>
  </si>
  <si>
    <t>PKC</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</si>
  <si>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</si>
  <si>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</si>
  <si>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</si>
  <si>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</si>
  <si>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</si>
  <si>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</si>
  <si>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P19</t>
  </si>
  <si>
    <t>Thiamet G is a potent, selective O-GlcNAcase inhibitor with Kiof 21 nM, while exhibiting 37,000-fold selectivity over human lysosomal –hexosaminidase.</t>
  </si>
  <si>
    <t>1009816-48-1</t>
  </si>
  <si>
    <t>http://selleckchem.com/products/thiamet-g.html</t>
  </si>
  <si>
    <t>C9H16N2O4S</t>
  </si>
  <si>
    <t>CCNC1=NC2C(O)C(O)C(CO)OC2S1</t>
  </si>
  <si>
    <t>B21</t>
  </si>
  <si>
    <t>Serine Protease</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</si>
  <si>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</si>
  <si>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</si>
  <si>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</si>
  <si>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</si>
  <si>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</si>
  <si>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</si>
  <si>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D21</t>
  </si>
  <si>
    <t>RGFP966 is an HDAC3 inhibitor with IC50 of 0.08 μM in cell-free assay, exhibits &gt; 200-fold selectivity over other HDAC.</t>
  </si>
  <si>
    <t>1396841-57-8</t>
  </si>
  <si>
    <t>http://selleckchem.com/products/rgfp966.html</t>
  </si>
  <si>
    <t>C21H19FN4O</t>
  </si>
  <si>
    <t>NC1=CC(=CC=C1NC(=O)\C=C\C2=C[N](C\C=C\C3=CC=CC=C3)N=C2)F</t>
  </si>
  <si>
    <t>F21</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</si>
  <si>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</si>
  <si>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</si>
  <si>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</si>
  <si>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</si>
  <si>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</si>
  <si>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H21</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</si>
  <si>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</si>
  <si>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</si>
  <si>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</si>
  <si>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</si>
  <si>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</si>
  <si>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J21</t>
  </si>
  <si>
    <t>Dehydrogenase</t>
  </si>
  <si>
    <t>AGI-6780 is a potent and selective inhibitor of IDH2 R140Q mutant with IC50 of 23 nM.</t>
  </si>
  <si>
    <t>1432660-47-3</t>
  </si>
  <si>
    <t>http://selleckchem.com/products/agi-6780.html</t>
  </si>
  <si>
    <t>C21H18F3N3O3S2</t>
  </si>
  <si>
    <t>FC(F)(F)C1=CC(=CC=C1)NC(=O)NC2=C(C=CC(=C2)[S](=O)(=O)NC3CC3)C4=CSC=C4</t>
  </si>
  <si>
    <t>L21</t>
  </si>
  <si>
    <t>RO3280 is a potent, highly selective inhibitor of  Polo-like kinase 1 (PLK1) with IC50 of 3?nM.</t>
  </si>
  <si>
    <t>1062243-51-9</t>
  </si>
  <si>
    <t>http://selleckchem.com/products/ro3280.html</t>
  </si>
  <si>
    <t>C27H35F2N7O3</t>
  </si>
  <si>
    <t>Ro5203280</t>
  </si>
  <si>
    <t>COC1=C(NC2=NC3=C(C=N2)N(C)C(=O)C(F)(F)CN3C4CCCC4)C=CC(=C1)C(=O)NC5CCN(C)CC5</t>
  </si>
  <si>
    <t>N21</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</si>
  <si>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</si>
  <si>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</si>
  <si>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</si>
  <si>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</si>
  <si>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</si>
  <si>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P21</t>
  </si>
  <si>
    <t>CNX-774 is an irreversible, orally active, and highly selective BTK inhibitor with IC50 of &lt;1 nM.</t>
  </si>
  <si>
    <t>1202759-32-7</t>
  </si>
  <si>
    <t>http://selleckchem.com/products/cnx-774.html</t>
  </si>
  <si>
    <t>C26H22FN7O3</t>
  </si>
  <si>
    <t>CNC(=O)C1=CC(=CC=N1)OC2=CC=C(NC3=NC(=C(F)C=N3)NC4=CC=CC(=C4)NC(=O)C=C)C=C2</t>
  </si>
  <si>
    <t>A4</t>
  </si>
  <si>
    <t>GPR</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</si>
  <si>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</si>
  <si>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</si>
  <si>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</si>
  <si>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</si>
  <si>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</si>
  <si>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C4</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</si>
  <si>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</si>
  <si>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</si>
  <si>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</si>
  <si>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</si>
  <si>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</si>
  <si>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E4</t>
  </si>
  <si>
    <t>4μ8C is a potent and selective IRE1 Rnase inhibitor with IC50 of 76 nM.</t>
  </si>
  <si>
    <t>14003-96-4</t>
  </si>
  <si>
    <t>http://selleckchem.com/products/4u8c.html</t>
  </si>
  <si>
    <t>C11H8O4</t>
  </si>
  <si>
    <t>CC1=CC(=O)OC2=C(C=O)C(=CC=C12)O</t>
  </si>
  <si>
    <t>G4</t>
  </si>
  <si>
    <t>HSP (e.g. HSP90)</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</si>
  <si>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</si>
  <si>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</si>
  <si>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</si>
  <si>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</si>
  <si>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</si>
  <si>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I4</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</si>
  <si>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</si>
  <si>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</si>
  <si>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</si>
  <si>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</si>
  <si>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</si>
  <si>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K4</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</si>
  <si>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</si>
  <si>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</si>
  <si>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</si>
  <si>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</si>
  <si>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</si>
  <si>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M4</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</si>
  <si>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</si>
  <si>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</si>
  <si>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</si>
  <si>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</si>
  <si>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</si>
  <si>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O4</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</si>
  <si>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</si>
  <si>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</si>
  <si>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</si>
  <si>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</si>
  <si>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</si>
  <si>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</si>
  <si>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A6</t>
  </si>
  <si>
    <t>MMP</t>
  </si>
  <si>
    <t xml:space="preserve">SB-3CT is an effective and selective gelatinase inhibitor with Ki of 13.9 nM and 600 nM for MMP-2 and MMP-9, respectively.  </t>
  </si>
  <si>
    <t>292605-14-2</t>
  </si>
  <si>
    <t>http://selleckchem.com/products/sb-3ct.html</t>
  </si>
  <si>
    <t>C15H14O3S2</t>
  </si>
  <si>
    <t>O=[S](=O)(CC1CS1)C2=CC=C(OC3=CC=CC=C3)C=C2</t>
  </si>
  <si>
    <t>C6</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</si>
  <si>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</si>
  <si>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</si>
  <si>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</si>
  <si>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</si>
  <si>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</si>
  <si>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</si>
  <si>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E6</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</si>
  <si>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</si>
  <si>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</si>
  <si>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</si>
  <si>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</si>
  <si>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</si>
  <si>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</si>
  <si>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</si>
  <si>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G6</t>
  </si>
  <si>
    <t xml:space="preserve">XEN445 is a potent and selective endothelial lipase inhibitor with IC50 of 0.237 μM.   </t>
  </si>
  <si>
    <t>1515856-92-4</t>
  </si>
  <si>
    <t>http://selleckchem.com/products/xen445.html</t>
  </si>
  <si>
    <t>C18H17F3N2O3R</t>
  </si>
  <si>
    <t>OC(=O)C1=CC(=CC=C1N2CCC(C2)OCC3=NC=CC=C3)C(F)(F)F</t>
  </si>
  <si>
    <t>I6</t>
  </si>
  <si>
    <t>CDK</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</si>
  <si>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</si>
  <si>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</si>
  <si>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</si>
  <si>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</si>
  <si>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</si>
  <si>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</si>
  <si>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K6</t>
  </si>
  <si>
    <t>Proteasome</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</si>
  <si>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</si>
  <si>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</si>
  <si>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</si>
  <si>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CCCC1=CC=C(OCC(=O)N(CC2=NC(=NO2)C3=CC=CN=C3)C(C)C)C=C1</t>
  </si>
  <si>
    <t>M6</t>
  </si>
  <si>
    <t>Transferase</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</si>
  <si>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</si>
  <si>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</si>
  <si>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</si>
  <si>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</si>
  <si>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</si>
  <si>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</si>
  <si>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O6</t>
  </si>
  <si>
    <t xml:space="preserve">Nexturastat A is a potent and selective HDAC6 inhibitor with IC50 of 5 nM, &gt;190-fold selectivity over other HDACs. </t>
  </si>
  <si>
    <t>1403783-31-2</t>
  </si>
  <si>
    <t>http://selleckchem.com/products/nexturastat-a.html</t>
  </si>
  <si>
    <t>C19H23N3O3</t>
  </si>
  <si>
    <t>CCCCN(CC1=CC=C(C=C1)C(=O)NO)C(=O)NC2=CC=CC=C2</t>
  </si>
  <si>
    <t>A8</t>
  </si>
  <si>
    <t>cAMP</t>
  </si>
  <si>
    <t xml:space="preserve">HJC0350 is a potent and selective EPAC2 inhibitor with IC50 of 0.3 μM, exhibiting no inhibition on Epac1.  </t>
  </si>
  <si>
    <t>885434-70-8</t>
  </si>
  <si>
    <t>http://selleckchem.com/products/hjc0350.html</t>
  </si>
  <si>
    <t>C15H19NO2S</t>
  </si>
  <si>
    <t>CC1=C[N](C(=C1)C)[S](=O)(=O)C2=C(C)C=C(C)C=C2C</t>
  </si>
  <si>
    <t>C8</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</si>
  <si>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</si>
  <si>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</si>
  <si>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</si>
  <si>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</si>
  <si>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</si>
  <si>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E8</t>
  </si>
  <si>
    <t>ERK</t>
  </si>
  <si>
    <t xml:space="preserve">XMD8-92 is a potent and selective BMK1/ERK5 inhibitor with Kd of 80 nM.  </t>
  </si>
  <si>
    <t>1234480-50-2</t>
  </si>
  <si>
    <t>http://selleckchem.com/products/xmd8-92.html</t>
  </si>
  <si>
    <t>C26H30N6O3</t>
  </si>
  <si>
    <t>CCOC1=CC(=CC=C1NC2=NC3=C(C=N2)N(C)C(=O)C4=C(C=CC=C4)N3C)N5CCC(O)CC5</t>
  </si>
  <si>
    <t>G8</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</si>
  <si>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</si>
  <si>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</si>
  <si>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</si>
  <si>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</si>
  <si>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</si>
  <si>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I8</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</si>
  <si>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</si>
  <si>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</si>
  <si>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</si>
  <si>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</si>
  <si>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</si>
  <si>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K8</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</si>
  <si>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</si>
  <si>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</si>
  <si>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</si>
  <si>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</si>
  <si>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</si>
  <si>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M8</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</si>
  <si>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</si>
  <si>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</si>
  <si>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</si>
  <si>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</si>
  <si>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</si>
  <si>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O8</t>
  </si>
  <si>
    <t xml:space="preserve">CAY10603 is a potent and selective HDAC6 inhibitor with IC50 of 2 pM, &gt;200-fold selectivity over other HDACs.  </t>
  </si>
  <si>
    <t>1045792-66-2</t>
  </si>
  <si>
    <t>http://selleckchem.com/products/cay10603.html</t>
  </si>
  <si>
    <t>C22H30N4O6</t>
  </si>
  <si>
    <t>CC(C)(C)OC(=O)NC1=CC=C(C=C1)C2=CC(=NO2)C(=O)NCCCCCCC(=O)NO</t>
  </si>
  <si>
    <t>A10</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</si>
  <si>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</si>
  <si>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</si>
  <si>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</si>
  <si>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</si>
  <si>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</si>
  <si>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C10</t>
  </si>
  <si>
    <t xml:space="preserve">SD-208 is a selective TGF-βRI (ALK5) inhibitor with IC50 of 48 nM, &gt;100-fold selectivity over TGF-βRII.   </t>
  </si>
  <si>
    <t>627536-09-8</t>
  </si>
  <si>
    <t>http://selleckchem.com/products/sd-208.html</t>
  </si>
  <si>
    <t>C17H10ClFN6</t>
  </si>
  <si>
    <t>FC1=CC=C(Cl)C=C1C2=NC3=NC=CN=C3C(=N2)NC4=CC=NC=C4</t>
  </si>
  <si>
    <t>E10</t>
  </si>
  <si>
    <t>MTH1</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</si>
  <si>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</si>
  <si>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</si>
  <si>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</si>
  <si>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</si>
  <si>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</si>
  <si>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G10</t>
  </si>
  <si>
    <t>CXCR</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</si>
  <si>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</si>
  <si>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</si>
  <si>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</si>
  <si>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</si>
  <si>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</si>
  <si>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I10</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</si>
  <si>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</si>
  <si>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</si>
  <si>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</si>
  <si>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</si>
  <si>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</si>
  <si>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K10</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</si>
  <si>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</si>
  <si>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</si>
  <si>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</si>
  <si>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</si>
  <si>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</si>
  <si>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</si>
  <si>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M10</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</si>
  <si>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</si>
  <si>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</si>
  <si>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</si>
  <si>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</si>
  <si>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</si>
  <si>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</si>
  <si>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O10</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</si>
  <si>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</si>
  <si>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</si>
  <si>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</si>
  <si>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</si>
  <si>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</si>
  <si>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</si>
  <si>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A12</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</si>
  <si>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</si>
  <si>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</si>
  <si>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</si>
  <si>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</si>
  <si>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</si>
  <si>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</si>
  <si>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C12</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</si>
  <si>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</si>
  <si>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</si>
  <si>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</si>
  <si>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</si>
  <si>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</si>
  <si>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E12</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</si>
  <si>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</si>
  <si>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</si>
  <si>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</si>
  <si>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</si>
  <si>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</si>
  <si>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</si>
  <si>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G12</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</si>
  <si>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</si>
  <si>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</si>
  <si>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</si>
  <si>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</si>
  <si>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</si>
  <si>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</si>
  <si>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I12</t>
  </si>
  <si>
    <t>Glutaminase</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</si>
  <si>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</si>
  <si>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</si>
  <si>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</si>
  <si>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</si>
  <si>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</si>
  <si>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K12</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</si>
  <si>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</si>
  <si>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</si>
  <si>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</si>
  <si>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</si>
  <si>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</si>
  <si>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</si>
  <si>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M12</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</si>
  <si>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</si>
  <si>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</si>
  <si>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</si>
  <si>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</si>
  <si>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</si>
  <si>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</si>
  <si>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O12</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</si>
  <si>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</si>
  <si>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</si>
  <si>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</si>
  <si>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</si>
  <si>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</si>
  <si>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A14</t>
  </si>
  <si>
    <t>EPZ020411 is a potent and selective small molecule PRMT6 inhibitor with an IC50 of 10 nM.</t>
  </si>
  <si>
    <t>1700663-41-7(free base)</t>
  </si>
  <si>
    <t>http://selleckchem.com/products/epz020411.html</t>
  </si>
  <si>
    <t>C25H40Cl2N4O3</t>
  </si>
  <si>
    <t>Cl.Cl.CNCCN(C)CC1=C[NH]N=C1C2=CC=C(OC3CC(C3)OCCC4CCOCC4)C=C2</t>
  </si>
  <si>
    <t>C14</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</si>
  <si>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</si>
  <si>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</si>
  <si>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</si>
  <si>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</si>
  <si>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</si>
  <si>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</si>
  <si>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E14</t>
  </si>
  <si>
    <t xml:space="preserve">SirReal2 is a potent and selective Sirt2 inhibitor with IC50 of 140 nM.   </t>
  </si>
  <si>
    <t>709002-46-0</t>
  </si>
  <si>
    <t>http://selleckchem.com/products/sirreal2.html</t>
  </si>
  <si>
    <t>C22H20N4OS2</t>
  </si>
  <si>
    <t>CC1=NC(=NC(=C1)C)SCC(=O)NC2=NC=C(CC3=CC=CC4=CC=CC=C34)S2</t>
  </si>
  <si>
    <t>G14</t>
  </si>
  <si>
    <t>Bcl-2</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</si>
  <si>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</si>
  <si>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</si>
  <si>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</si>
  <si>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</si>
  <si>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</si>
  <si>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I14</t>
  </si>
  <si>
    <t>Mdm2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</si>
  <si>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</si>
  <si>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</si>
  <si>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</si>
  <si>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</si>
  <si>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</si>
  <si>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</si>
  <si>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K14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</si>
  <si>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</si>
  <si>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</si>
  <si>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</si>
  <si>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</si>
  <si>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</si>
  <si>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M14</t>
  </si>
  <si>
    <t xml:space="preserve">PFI-4 is a potent and selective BRPF1 bromodomain inhibitor with IC50 of 80 nM.  </t>
  </si>
  <si>
    <t>900305-37-5</t>
  </si>
  <si>
    <t>http://selleckchem.com/products/pfi-4.html</t>
  </si>
  <si>
    <t>C21H24N4O3</t>
  </si>
  <si>
    <t>COC1=C(C=CC=C1)C(=O)NC2=C(C=C3N(C)C(=O)N(C)C3=C2)N4CCCC4</t>
  </si>
  <si>
    <t>O14</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</si>
  <si>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</si>
  <si>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</si>
  <si>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</si>
  <si>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</si>
  <si>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</si>
  <si>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</si>
  <si>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A16</t>
  </si>
  <si>
    <t>GSK2292767 is a potent and selective PI3Kδ inhibitor.</t>
  </si>
  <si>
    <t>1254036-66-2</t>
  </si>
  <si>
    <t>http://selleckchem.com/products/gsk2292767.html</t>
  </si>
  <si>
    <t>C24H28N6O5S</t>
  </si>
  <si>
    <t>COC1=C(N[S](C)(=O)=O)C=C(C=N1)C2=CC3=C(C=N[NH]3)C(=C2)C4=NC=C(CN5CC(C)OC(C)C5)O4</t>
  </si>
  <si>
    <t>C16</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</si>
  <si>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</si>
  <si>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</si>
  <si>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</si>
  <si>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</si>
  <si>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</si>
  <si>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E16</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</si>
  <si>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</si>
  <si>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</si>
  <si>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</si>
  <si>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</si>
  <si>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</si>
  <si>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</si>
  <si>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</si>
  <si>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G16</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</si>
  <si>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</si>
  <si>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</si>
  <si>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</si>
  <si>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</si>
  <si>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</si>
  <si>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</si>
  <si>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I16</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</si>
  <si>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</si>
  <si>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</si>
  <si>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</si>
  <si>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</si>
  <si>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</si>
  <si>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</si>
  <si>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K16</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</si>
  <si>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</si>
  <si>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</si>
  <si>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</si>
  <si>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</si>
  <si>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</si>
  <si>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M16</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</si>
  <si>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</si>
  <si>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</si>
  <si>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</si>
  <si>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</si>
  <si>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</si>
  <si>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O16</t>
  </si>
  <si>
    <t>Pim</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</si>
  <si>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</si>
  <si>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</si>
  <si>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</si>
  <si>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</si>
  <si>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</si>
  <si>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</si>
  <si>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A18</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</si>
  <si>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</si>
  <si>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</si>
  <si>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</si>
  <si>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</si>
  <si>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</si>
  <si>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C18</t>
  </si>
  <si>
    <t>FLT3</t>
  </si>
  <si>
    <t>TCS 359 is a potent FLT3 inhibitor with IC50 of 42 nM.</t>
  </si>
  <si>
    <t>301305-73-7</t>
  </si>
  <si>
    <t>http://selleckchem.com/products/tcs-359.html</t>
  </si>
  <si>
    <t>C18H20N2O4S</t>
  </si>
  <si>
    <t>COC1=CC=C(C=C1OC)C(=O)NC2=C(C(N)=O)C3=C(CCCC3)S2</t>
  </si>
  <si>
    <t>E18</t>
  </si>
  <si>
    <t>Rho</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</si>
  <si>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</si>
  <si>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</si>
  <si>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</si>
  <si>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</si>
  <si>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HCl</t>
  </si>
  <si>
    <t>Cl.Cl.Cl.CCN(CC)CCCC(C)NC1=NC(=CC(=N1)NC2=CC3=C(N)C=C(C)N=C3C=C2)C</t>
  </si>
  <si>
    <t>G18</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</si>
  <si>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</si>
  <si>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</si>
  <si>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</si>
  <si>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</si>
  <si>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</si>
  <si>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</si>
  <si>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I18</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</si>
  <si>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</si>
  <si>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</si>
  <si>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</si>
  <si>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</si>
  <si>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</si>
  <si>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</si>
  <si>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K18</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</si>
  <si>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</si>
  <si>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</si>
  <si>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</si>
  <si>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</si>
  <si>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</si>
  <si>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</si>
  <si>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M18</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</si>
  <si>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</si>
  <si>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</si>
  <si>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</si>
  <si>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</si>
  <si>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</si>
  <si>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O18</t>
  </si>
  <si>
    <t>Dynamin</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</si>
  <si>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</si>
  <si>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</si>
  <si>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</si>
  <si>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</si>
  <si>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</si>
  <si>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A20</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</si>
  <si>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</si>
  <si>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</si>
  <si>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</si>
  <si>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</si>
  <si>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</si>
  <si>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C20</t>
  </si>
  <si>
    <t>ICI-118551 is a highly selective β2-adrenergic receptor antagonist with Ki values of 0.7, 49.5 and 611 nM for β2, β1 and β3 receptors, respectively.</t>
  </si>
  <si>
    <t>1217094-53-5</t>
  </si>
  <si>
    <t>http://selleckchem.com/products/ici-118551-ici-118-551.html</t>
  </si>
  <si>
    <t>C17H28ClNO2</t>
  </si>
  <si>
    <t>ICI-118,551</t>
  </si>
  <si>
    <t>Cl.CC(C)NC(C)C(O)COC1=C2CCCC2=C(C)C=C1</t>
  </si>
  <si>
    <t>E20</t>
  </si>
  <si>
    <t>AMG 337 is an oral, small molecule, ATP-competitive, highly selective inhibitor of the MET receptor with an IC50 of 1 nM.</t>
  </si>
  <si>
    <t>1173699-31-4</t>
  </si>
  <si>
    <t>http://selleckchem.com/products/amg-337.html</t>
  </si>
  <si>
    <t>C23H22FN7O3</t>
  </si>
  <si>
    <t>COCCOC1=CC2=C(C=CN(C(C)C3=NN=C4[N]3C=C(C=C4F)C5=C[N](C)N=C5)C2=O)N=C1</t>
  </si>
  <si>
    <t>G20</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</si>
  <si>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</si>
  <si>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</si>
  <si>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</si>
  <si>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</si>
  <si>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</si>
  <si>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I20</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</si>
  <si>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</si>
  <si>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</si>
  <si>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</si>
  <si>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</si>
  <si>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</si>
  <si>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t>K20</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</si>
  <si>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</si>
  <si>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</si>
  <si>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</si>
  <si>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</si>
  <si>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</si>
  <si>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</si>
  <si>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M20</t>
  </si>
  <si>
    <t>SB-366791 is a novel, potent, and selective, cinnamide TRPV1 antagonist with an IC50 of 5.7 nM.</t>
  </si>
  <si>
    <t>472981-92-3</t>
  </si>
  <si>
    <t>http://selleckchem.com/products/sb366791.html</t>
  </si>
  <si>
    <t>C16H14ClNO2</t>
  </si>
  <si>
    <t>COC1=CC=CC(=C1)NC(=O)/C=C/C2=CC=C(Cl)C=C2</t>
  </si>
  <si>
    <t>O20</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</si>
  <si>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</si>
  <si>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</si>
  <si>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</si>
  <si>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</si>
  <si>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</si>
  <si>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</si>
  <si>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A22</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</si>
  <si>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</si>
  <si>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</si>
  <si>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</si>
  <si>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</si>
  <si>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</si>
  <si>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C22</t>
  </si>
  <si>
    <t>phosphatase</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</si>
  <si>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</si>
  <si>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</si>
  <si>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</si>
  <si>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</si>
  <si>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</si>
  <si>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E22</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</si>
  <si>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</si>
  <si>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</si>
  <si>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</si>
  <si>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</si>
  <si>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</si>
  <si>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</si>
  <si>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G22</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</si>
  <si>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</si>
  <si>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</si>
  <si>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</si>
  <si>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</si>
  <si>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</si>
  <si>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I22</t>
  </si>
  <si>
    <t>KYA1797K is a highly potent and selective Wnt/β-catenin inhibitor with IC50 of 0.75 ?M (TOPflash assay).</t>
  </si>
  <si>
    <t>1956356-56-1</t>
  </si>
  <si>
    <t>http://selleckchem.com/products/kya1797k.html</t>
  </si>
  <si>
    <t>C17H11KN2O6S2</t>
  </si>
  <si>
    <t>[O-][N+](=O)C1=CC=C(C=C1)C2=CC=C(O2)\C=C3/SC(=S)N(CCC(=O)O[K])C3=O</t>
  </si>
  <si>
    <t>K22</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</si>
  <si>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</si>
  <si>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</si>
  <si>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</si>
  <si>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</si>
  <si>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</si>
  <si>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M22</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</si>
  <si>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</si>
  <si>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</si>
  <si>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</si>
  <si>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</si>
  <si>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</si>
  <si>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O22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</si>
  <si>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</si>
  <si>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</si>
  <si>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</si>
  <si>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</si>
  <si>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</si>
  <si>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</si>
  <si>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B4</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</si>
  <si>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</si>
  <si>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</si>
  <si>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</si>
  <si>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</si>
  <si>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</si>
  <si>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D4</t>
  </si>
  <si>
    <t>VPS34 inhibitor 1 (Compound 19, PIK-III analogue) is a potent and selective inhibitor of VPS34 with an IC50 of 15 nM.</t>
  </si>
  <si>
    <t>1383716-46-8</t>
  </si>
  <si>
    <t>http://selleckchem.com/products/vps34-inhibitor-1.html</t>
  </si>
  <si>
    <t>C21H25N7O</t>
  </si>
  <si>
    <t>CC(C)(O)CNC1=NC=C(C(=N1)CC2CC2)C3=CC=NC(=N3)NC4=CC=NC=C4</t>
  </si>
  <si>
    <t>F4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</si>
  <si>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</si>
  <si>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</si>
  <si>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</si>
  <si>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</si>
  <si>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</si>
  <si>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H4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</si>
  <si>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</si>
  <si>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</si>
  <si>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</si>
  <si>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</si>
  <si>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</si>
  <si>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</si>
  <si>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J4</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</si>
  <si>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</si>
  <si>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2040291-27-6</t>
  </si>
  <si>
    <t>http://selleckchem.com/products/lly-283.html</t>
  </si>
  <si>
    <t>C17H18N4O4</t>
  </si>
  <si>
    <t>LM-5179</t>
  </si>
  <si>
    <t>NC1=NC=NC2=C1C=C[N]2C3OC(C(O)C3O)C(O)C4=CC=CC=C4</t>
  </si>
  <si>
    <t>L4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</si>
  <si>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</si>
  <si>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</si>
  <si>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</si>
  <si>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</si>
  <si>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</si>
  <si>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N4</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</si>
  <si>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</si>
  <si>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</si>
  <si>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</si>
  <si>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</si>
  <si>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</si>
  <si>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P4</t>
  </si>
  <si>
    <t>BLU-554 is a potent, highly-selective, oral FGFR4 inhibitor with an IC50 value of 5 nM. The IC50s for FGFR1-3 is 624-2203 nM.</t>
  </si>
  <si>
    <t>1707289-21-1</t>
  </si>
  <si>
    <t>http://selleckchem.com/products/blu-554.html</t>
  </si>
  <si>
    <t>C24H24Cl2N4O4</t>
  </si>
  <si>
    <t>COC1=CC(=C(Cl)C(=C1Cl)C2=CC3=C(C=C2)N=C(NC4COCCC4NC(=O)C=C)N=C3)OC</t>
  </si>
  <si>
    <t>B6</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</si>
  <si>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</si>
  <si>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</si>
  <si>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</si>
  <si>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</si>
  <si>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</si>
  <si>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D6</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</si>
  <si>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</si>
  <si>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</si>
  <si>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</si>
  <si>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</si>
  <si>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</si>
  <si>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F6</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</si>
  <si>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</si>
  <si>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</si>
  <si>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</si>
  <si>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</si>
  <si>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</si>
  <si>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H6</t>
  </si>
  <si>
    <t xml:space="preserve">Tofogliflozin is a novel sodium-glucose co-transporter 2(SGLT2) inhibitor with IC50 values of 2.9 nM and 8444 nM for hSGLT2 and hSGLT1, respectively.  </t>
  </si>
  <si>
    <t>1201913-82-7</t>
  </si>
  <si>
    <t>http://selleckchem.com/products/tofogliflozin-csg-452.html</t>
  </si>
  <si>
    <t>C22H28O7</t>
  </si>
  <si>
    <t>hydrate</t>
  </si>
  <si>
    <t>O.CCC1=CC=C(CC2=CC3=C(COC34OC(CO)C(O)C(O)C4O)C=C2)C=C1</t>
  </si>
  <si>
    <t>J6</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</si>
  <si>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</si>
  <si>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</si>
  <si>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</si>
  <si>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</si>
  <si>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</si>
  <si>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L6</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</si>
  <si>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</si>
  <si>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</si>
  <si>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</si>
  <si>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</si>
  <si>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</si>
  <si>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N6</t>
  </si>
  <si>
    <t>Bcl-6</t>
  </si>
  <si>
    <t xml:space="preserve">FX1 is a selective BCL6 BTB inhibitor with an IC50 value of 35 μM in reporter assays. FX1 shows great selectivity against a panel of 50 different kinases. 10 μM FX1 fails to significantly inhibit of any of these kinases.   </t>
  </si>
  <si>
    <t>1426138-42-2</t>
  </si>
  <si>
    <t>http://selleckchem.com/products/fx1.html</t>
  </si>
  <si>
    <t>C14H9ClN2O4S2</t>
  </si>
  <si>
    <t>OC(=O)CCN1C(=S)SC(/C1=O)=C/2C(=O)NC3=C2C=C(Cl)C=C3</t>
  </si>
  <si>
    <t>P6</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</si>
  <si>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</si>
  <si>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</si>
  <si>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</si>
  <si>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</si>
  <si>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</si>
  <si>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B8</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</si>
  <si>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</si>
  <si>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</si>
  <si>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</si>
  <si>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</si>
  <si>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</si>
  <si>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D8</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</si>
  <si>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</si>
  <si>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</si>
  <si>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</si>
  <si>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</si>
  <si>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</si>
  <si>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F8</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</si>
  <si>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</si>
  <si>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</si>
  <si>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</si>
  <si>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</si>
  <si>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</si>
  <si>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H8</t>
  </si>
  <si>
    <t>TNF-alpha</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</si>
  <si>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</si>
  <si>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</si>
  <si>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</si>
  <si>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</si>
  <si>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</si>
  <si>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</si>
  <si>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J8</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</si>
  <si>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</si>
  <si>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</si>
  <si>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</si>
  <si>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</si>
  <si>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</si>
  <si>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</si>
  <si>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</si>
  <si>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</si>
  <si>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L8</t>
  </si>
  <si>
    <t xml:space="preserve">GNF-6231 is a potent, orally active and selective Porcupine inhibitor with IC50 of 0.8 nM. </t>
  </si>
  <si>
    <t>1243245-18-2</t>
  </si>
  <si>
    <t>http://selleckchem.com/products/gnf-6231.html</t>
  </si>
  <si>
    <t>C24H25FN6O2</t>
  </si>
  <si>
    <t>CC(=O)N1CCN(CC1)C2=CC=C(NC(=O)CC3=CC(=C(N=C3)C4=CC(=NC=C4)F)C)N=C2</t>
  </si>
  <si>
    <t>N8</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</si>
  <si>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</si>
  <si>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</si>
  <si>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</si>
  <si>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</si>
  <si>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</si>
  <si>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P8</t>
  </si>
  <si>
    <t>IDO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</si>
  <si>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</si>
  <si>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</si>
  <si>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</si>
  <si>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</si>
  <si>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</si>
  <si>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</si>
  <si>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B10</t>
  </si>
  <si>
    <t>Immunology &amp; Inflammation related</t>
  </si>
  <si>
    <t>Immunology &amp; Inflammation</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</si>
  <si>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</si>
  <si>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</si>
  <si>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</si>
  <si>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</si>
  <si>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</si>
  <si>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</si>
  <si>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</si>
  <si>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D10</t>
  </si>
  <si>
    <t>BAY 1895344 is a potent, highly selective and orally available ATR inhibitor with an IC50 of 7 nM.</t>
  </si>
  <si>
    <t>1876467-74-1(free base)</t>
  </si>
  <si>
    <t>http://selleckchem.com/products/bay-1895344.html</t>
  </si>
  <si>
    <t>C20H22ClN7O</t>
  </si>
  <si>
    <t>Cl.CC1COCCN1C2=CC(=C3C=CN=C(C4=CC=N[NH]4)C3=N2)C5=CC=N[N]5C</t>
  </si>
  <si>
    <t>F10</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</si>
  <si>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</si>
  <si>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</si>
  <si>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</si>
  <si>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</si>
  <si>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</si>
  <si>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H10</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</si>
  <si>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</si>
  <si>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</si>
  <si>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</si>
  <si>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</si>
  <si>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</si>
  <si>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J10</t>
  </si>
  <si>
    <t>TLR</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</si>
  <si>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</si>
  <si>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</si>
  <si>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</si>
  <si>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</si>
  <si>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</si>
  <si>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</si>
  <si>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</si>
  <si>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L10</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</si>
  <si>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</si>
  <si>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</si>
  <si>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</si>
  <si>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</si>
  <si>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</si>
  <si>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</si>
  <si>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N10</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</si>
  <si>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</si>
  <si>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</si>
  <si>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</si>
  <si>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</si>
  <si>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</si>
  <si>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P10</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</si>
  <si>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</si>
  <si>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</si>
  <si>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</si>
  <si>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</si>
  <si>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</si>
  <si>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B12</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</si>
  <si>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</si>
  <si>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</si>
  <si>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</si>
  <si>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</si>
  <si>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</si>
  <si>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</si>
  <si>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D12</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</si>
  <si>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</si>
  <si>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</si>
  <si>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</si>
  <si>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</si>
  <si>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</si>
  <si>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</si>
  <si>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F12</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</si>
  <si>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</si>
  <si>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</si>
  <si>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</si>
  <si>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</si>
  <si>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</si>
  <si>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H12</t>
  </si>
  <si>
    <t xml:space="preserve">antiplatelet </t>
  </si>
  <si>
    <t>Some 4-quinazolinone derivatives have antiplatelet activity.</t>
  </si>
  <si>
    <t>491-36-1</t>
  </si>
  <si>
    <t>C8H6N2O</t>
  </si>
  <si>
    <t>O=C1NC=NC2=CC=CC=C12</t>
  </si>
  <si>
    <t>J12</t>
  </si>
  <si>
    <t>VMAT2</t>
  </si>
  <si>
    <t>vesicular monoamine transporter 2 (VMAT2) inhibitor</t>
  </si>
  <si>
    <t xml:space="preserve"> 1639208-54-0</t>
  </si>
  <si>
    <t>-1</t>
  </si>
  <si>
    <t>C38H54N2O10S2</t>
  </si>
  <si>
    <t>COC1=C(OC)C=C2C3CC(OC(=O)C(N)C(C)C)C(CC(C)C)CN3CCC2=C1.CC4=CC=C(C=C4)[S](O)(=O)=O.CC5=CC=C(C=C5)[S](O)(=O)=O</t>
  </si>
  <si>
    <t>L3500-384-02</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</si>
  <si>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</si>
  <si>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</si>
  <si>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</si>
  <si>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</si>
  <si>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</si>
  <si>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</si>
  <si>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</si>
  <si>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</si>
  <si>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</si>
  <si>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</si>
  <si>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</si>
  <si>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</si>
  <si>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</si>
  <si>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</si>
  <si>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</si>
  <si>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</si>
  <si>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</si>
  <si>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</si>
  <si>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</si>
  <si>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</si>
  <si>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</si>
  <si>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</si>
  <si>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PTEN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</si>
  <si>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</si>
  <si>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</si>
  <si>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</si>
  <si>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</si>
  <si>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</si>
  <si>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</si>
  <si>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</si>
  <si>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</si>
  <si>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</si>
  <si>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L3500-384-03</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</si>
  <si>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</si>
  <si>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</si>
  <si>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</si>
  <si>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</si>
  <si>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</si>
  <si>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</si>
  <si>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</si>
  <si>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SGX-523 is a selective Met inhibitor with IC50 of 4 nM, no activity to BRAFV599E, c-Raf, Abl and p38α. Phase 1.</t>
  </si>
  <si>
    <t>1022150-57-7</t>
  </si>
  <si>
    <t>http://selleckchem.com/products/SGX-523.html</t>
  </si>
  <si>
    <t>C18H13N7S</t>
  </si>
  <si>
    <t>C[N]1C=C(C=N1)C2=N[N]3C(=NN=C3C=C2)SC4=CC=C5N=CC=CC5=C4</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</si>
  <si>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</si>
  <si>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</si>
  <si>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</si>
  <si>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</si>
  <si>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</si>
  <si>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</si>
  <si>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GSK256066 is a selective PDE4B(equal affinity to isoforms A-D) inhibitor with IC50 of 3.2 pM, &gt;380,000-fold selectivity versus PDE1/2/3/5/6 and &gt;2500-fold selectivity against PDE4B versus PDE7.Phase 2.</t>
  </si>
  <si>
    <t>801312-28-7</t>
  </si>
  <si>
    <t>http://selleckchem.com/products/gsk256066.html</t>
  </si>
  <si>
    <t>C27H26N4O5S</t>
  </si>
  <si>
    <t>COC1=CC=CC(=C1)NC2=C(C=NC3=C(C)C=C(C=C23)[S](=O)(=O)C4=CC=CC(=C4)C(=O)N(C)C)C(N)=O</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</si>
  <si>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</si>
  <si>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</si>
  <si>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</si>
  <si>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</si>
  <si>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</si>
  <si>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</si>
  <si>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</si>
  <si>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</si>
  <si>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</si>
  <si>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</si>
  <si>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</si>
  <si>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</si>
  <si>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</si>
  <si>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</si>
  <si>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</si>
  <si>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</si>
  <si>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</si>
  <si>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</si>
  <si>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</si>
  <si>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C31H38N6O2</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</si>
  <si>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</si>
  <si>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</si>
  <si>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</si>
  <si>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</si>
  <si>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</si>
  <si>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</si>
  <si>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</si>
  <si>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</si>
  <si>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</si>
  <si>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</si>
  <si>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</si>
  <si>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</si>
  <si>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A-1210477 is a potent and selective MCL-1 inhibitor with Ki and IC50 of 0.454 nM and 26.2 nM, respectively, &gt;100-fold selectivity over other Bcl-2 family members.   </t>
  </si>
  <si>
    <t>1668553-26-1</t>
  </si>
  <si>
    <t>http://selleckchem.com/products/a-1210477.html</t>
  </si>
  <si>
    <t>C46H55N7O7S</t>
  </si>
  <si>
    <t>CN(C)[S](=O)(=O)N1CCN(CC1)C2=CC=C(OCC3=C(C(=N[N]3C)C)C4=C5[N](CCN6CCOCC6)C(=C(CCCOC7=C8C=CC=CC8=CC=C7)C5=CC=C4)C(O)=O)C=C2</t>
  </si>
  <si>
    <t>Cannabinoid Receptor</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</si>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</sst>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u/>
      <sz val="12"/>
      <color theme="10"/>
      <name val="Calibri"/>
      <charset val="134"/>
    </font>
    <font>
      <sz val="12"/>
      <color rgb="FF0070C0"/>
      <name val="Calibri"/>
      <charset val="134"/>
    </font>
    <font>
      <sz val="12"/>
      <color theme="1"/>
      <name val="Calibri"/>
      <charset val="0"/>
    </font>
    <font>
      <sz val="12"/>
      <name val="Calibri"/>
      <charset val="0"/>
    </font>
    <font>
      <sz val="12"/>
      <color rgb="FFFF000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0"/>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Tahoma"/>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xf numFmtId="42" fontId="1" fillId="0" borderId="0" applyFont="0" applyFill="0" applyBorder="0" applyAlignment="0" applyProtection="0">
      <alignment vertical="center"/>
    </xf>
    <xf numFmtId="0" fontId="23" fillId="28" borderId="0" applyNumberFormat="0" applyBorder="0" applyAlignment="0" applyProtection="0">
      <alignment vertical="center"/>
    </xf>
    <xf numFmtId="0" fontId="38" fillId="25" borderId="2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3" fillId="10" borderId="0" applyNumberFormat="0" applyBorder="0" applyAlignment="0" applyProtection="0">
      <alignment vertical="center"/>
    </xf>
    <xf numFmtId="0" fontId="30" fillId="11" borderId="0" applyNumberFormat="0" applyBorder="0" applyAlignment="0" applyProtection="0">
      <alignment vertical="center"/>
    </xf>
    <xf numFmtId="43" fontId="1" fillId="0" borderId="0" applyFont="0" applyFill="0" applyBorder="0" applyAlignment="0" applyProtection="0">
      <alignment vertical="center"/>
    </xf>
    <xf numFmtId="0" fontId="31" fillId="24" borderId="0" applyNumberFormat="0" applyBorder="0" applyAlignment="0" applyProtection="0">
      <alignment vertical="center"/>
    </xf>
    <xf numFmtId="0" fontId="36" fillId="0" borderId="0" applyNumberFormat="0" applyFill="0" applyBorder="0" applyAlignment="0" applyProtection="0"/>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17" borderId="17" applyNumberFormat="0" applyFont="0" applyAlignment="0" applyProtection="0">
      <alignment vertical="center"/>
    </xf>
    <xf numFmtId="0" fontId="31" fillId="30"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5" applyNumberFormat="0" applyFill="0" applyAlignment="0" applyProtection="0">
      <alignment vertical="center"/>
    </xf>
    <xf numFmtId="0" fontId="25" fillId="0" borderId="15" applyNumberFormat="0" applyFill="0" applyAlignment="0" applyProtection="0">
      <alignment vertical="center"/>
    </xf>
    <xf numFmtId="0" fontId="31" fillId="23" borderId="0" applyNumberFormat="0" applyBorder="0" applyAlignment="0" applyProtection="0">
      <alignment vertical="center"/>
    </xf>
    <xf numFmtId="0" fontId="28" fillId="0" borderId="19" applyNumberFormat="0" applyFill="0" applyAlignment="0" applyProtection="0">
      <alignment vertical="center"/>
    </xf>
    <xf numFmtId="0" fontId="31" fillId="22" borderId="0" applyNumberFormat="0" applyBorder="0" applyAlignment="0" applyProtection="0">
      <alignment vertical="center"/>
    </xf>
    <xf numFmtId="0" fontId="32" fillId="16" borderId="16" applyNumberFormat="0" applyAlignment="0" applyProtection="0">
      <alignment vertical="center"/>
    </xf>
    <xf numFmtId="0" fontId="41" fillId="16" borderId="20" applyNumberFormat="0" applyAlignment="0" applyProtection="0">
      <alignment vertical="center"/>
    </xf>
    <xf numFmtId="0" fontId="24" fillId="8" borderId="14" applyNumberFormat="0" applyAlignment="0" applyProtection="0">
      <alignment vertical="center"/>
    </xf>
    <xf numFmtId="0" fontId="23" fillId="27" borderId="0" applyNumberFormat="0" applyBorder="0" applyAlignment="0" applyProtection="0">
      <alignment vertical="center"/>
    </xf>
    <xf numFmtId="0" fontId="31" fillId="15" borderId="0" applyNumberFormat="0" applyBorder="0" applyAlignment="0" applyProtection="0">
      <alignment vertical="center"/>
    </xf>
    <xf numFmtId="0" fontId="40" fillId="0" borderId="21" applyNumberFormat="0" applyFill="0" applyAlignment="0" applyProtection="0">
      <alignment vertical="center"/>
    </xf>
    <xf numFmtId="0" fontId="34" fillId="0" borderId="18" applyNumberFormat="0" applyFill="0" applyAlignment="0" applyProtection="0">
      <alignment vertical="center"/>
    </xf>
    <xf numFmtId="0" fontId="39" fillId="26" borderId="0" applyNumberFormat="0" applyBorder="0" applyAlignment="0" applyProtection="0">
      <alignment vertical="center"/>
    </xf>
    <xf numFmtId="0" fontId="1" fillId="0" borderId="0">
      <alignment vertical="center"/>
    </xf>
    <xf numFmtId="0" fontId="37" fillId="21" borderId="0" applyNumberFormat="0" applyBorder="0" applyAlignment="0" applyProtection="0">
      <alignment vertical="center"/>
    </xf>
    <xf numFmtId="0" fontId="23" fillId="34" borderId="0" applyNumberFormat="0" applyBorder="0" applyAlignment="0" applyProtection="0">
      <alignment vertical="center"/>
    </xf>
    <xf numFmtId="0" fontId="31" fillId="14" borderId="0" applyNumberFormat="0" applyBorder="0" applyAlignment="0" applyProtection="0">
      <alignment vertical="center"/>
    </xf>
    <xf numFmtId="0" fontId="23" fillId="33" borderId="0" applyNumberFormat="0" applyBorder="0" applyAlignment="0" applyProtection="0">
      <alignment vertical="center"/>
    </xf>
    <xf numFmtId="0" fontId="23" fillId="7"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1" fillId="12" borderId="0" applyNumberFormat="0" applyBorder="0" applyAlignment="0" applyProtection="0">
      <alignment vertical="center"/>
    </xf>
    <xf numFmtId="0" fontId="23" fillId="4" borderId="0" applyNumberFormat="0" applyBorder="0" applyAlignment="0" applyProtection="0">
      <alignment vertical="center"/>
    </xf>
    <xf numFmtId="0" fontId="1" fillId="0" borderId="0">
      <alignment vertical="center"/>
    </xf>
    <xf numFmtId="0" fontId="31" fillId="29" borderId="0" applyNumberFormat="0" applyBorder="0" applyAlignment="0" applyProtection="0">
      <alignment vertical="center"/>
    </xf>
    <xf numFmtId="0" fontId="31" fillId="18" borderId="0" applyNumberFormat="0" applyBorder="0" applyAlignment="0" applyProtection="0">
      <alignment vertical="center"/>
    </xf>
    <xf numFmtId="0" fontId="22" fillId="0" borderId="0"/>
    <xf numFmtId="0" fontId="23" fillId="9" borderId="0" applyNumberFormat="0" applyBorder="0" applyAlignment="0" applyProtection="0">
      <alignment vertical="center"/>
    </xf>
    <xf numFmtId="0" fontId="3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7">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9" applyFont="1" applyFill="1" applyBorder="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5" fillId="0" borderId="0" xfId="10" applyFont="1" applyFill="1" applyBorder="1" applyAlignment="1">
      <alignment horizontal="left"/>
    </xf>
    <xf numFmtId="176" fontId="4" fillId="0" borderId="0" xfId="0" applyNumberFormat="1" applyFont="1" applyFill="1" applyBorder="1" applyAlignment="1">
      <alignment horizontal="center" vertical="center"/>
    </xf>
    <xf numFmtId="0" fontId="6"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Alignment="1"/>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Alignment="1">
      <alignment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left" vertical="center"/>
    </xf>
    <xf numFmtId="0" fontId="10" fillId="0" borderId="0" xfId="0" applyFont="1" applyAlignment="1">
      <alignment horizontal="center" vertical="center" wrapText="1"/>
    </xf>
    <xf numFmtId="0" fontId="13" fillId="0" borderId="0" xfId="0" applyFont="1" applyAlignment="1">
      <alignment vertical="center"/>
    </xf>
    <xf numFmtId="0" fontId="14" fillId="0" borderId="2" xfId="0" applyFont="1" applyBorder="1" applyAlignment="1">
      <alignment vertical="center"/>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xf>
    <xf numFmtId="0" fontId="12" fillId="0" borderId="3" xfId="0" applyFont="1" applyBorder="1" applyAlignment="1">
      <alignment horizontal="left" vertical="center" wrapText="1"/>
    </xf>
    <xf numFmtId="0" fontId="14" fillId="0" borderId="5" xfId="0" applyFont="1" applyBorder="1" applyAlignment="1">
      <alignment horizontal="left" vertical="center"/>
    </xf>
    <xf numFmtId="0" fontId="14" fillId="0" borderId="0" xfId="0" applyFont="1"/>
    <xf numFmtId="0" fontId="11" fillId="0" borderId="5" xfId="0" applyFont="1" applyBorder="1" applyAlignment="1">
      <alignment horizontal="left" vertical="center"/>
    </xf>
    <xf numFmtId="0" fontId="15" fillId="0" borderId="3" xfId="0" applyFont="1" applyBorder="1" applyAlignment="1">
      <alignment vertical="center" wrapText="1"/>
    </xf>
    <xf numFmtId="0" fontId="16" fillId="0" borderId="6" xfId="0" applyFont="1" applyBorder="1" applyAlignment="1">
      <alignment horizontal="center"/>
    </xf>
    <xf numFmtId="0" fontId="17" fillId="0" borderId="7" xfId="0" applyFont="1" applyBorder="1" applyAlignment="1">
      <alignment horizontal="center"/>
    </xf>
    <xf numFmtId="0" fontId="18" fillId="0" borderId="0" xfId="0" applyFont="1" applyAlignment="1">
      <alignment horizontal="center"/>
    </xf>
    <xf numFmtId="0" fontId="18" fillId="0" borderId="8" xfId="0" applyFont="1" applyBorder="1" applyAlignment="1">
      <alignment horizontal="center" vertical="center"/>
    </xf>
    <xf numFmtId="0" fontId="19" fillId="3" borderId="9"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xf>
    <xf numFmtId="0" fontId="19" fillId="0" borderId="13" xfId="0" applyFont="1" applyBorder="1" applyAlignment="1">
      <alignment horizontal="center" vertical="center" wrapText="1"/>
    </xf>
    <xf numFmtId="0" fontId="18" fillId="0" borderId="12"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4" fillId="0" borderId="0" xfId="0" applyFont="1" applyAlignment="1">
      <alignment vertical="center"/>
    </xf>
    <xf numFmtId="0" fontId="17" fillId="0" borderId="0" xfId="0" applyFont="1" applyAlignment="1">
      <alignment horizontal="left" vertical="top"/>
    </xf>
    <xf numFmtId="0" fontId="11" fillId="0" borderId="0" xfId="0" applyFont="1" applyAlignment="1">
      <alignment horizontal="left" vertical="top"/>
    </xf>
    <xf numFmtId="0" fontId="18" fillId="0" borderId="13" xfId="0" applyFont="1" applyBorder="1" applyAlignment="1">
      <alignment horizont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2"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fruquintinib.html" TargetMode="External"/><Relationship Id="rId1" Type="http://schemas.openxmlformats.org/officeDocument/2006/relationships/hyperlink" Target="https://www.selleckchem.com/products/rolapitan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2"/>
  <sheetViews>
    <sheetView tabSelected="1" zoomScale="80" zoomScaleNormal="80" workbookViewId="0">
      <selection activeCell="P7" sqref="P7"/>
    </sheetView>
  </sheetViews>
  <sheetFormatPr defaultColWidth="9" defaultRowHeight="14.25"/>
  <sheetData>
    <row r="1" ht="34" customHeight="1" spans="1:25">
      <c r="A1" s="43" t="s">
        <v>0</v>
      </c>
      <c r="B1" s="43"/>
      <c r="C1" s="43"/>
      <c r="D1" s="43"/>
      <c r="E1" s="43"/>
      <c r="F1" s="43"/>
      <c r="G1" s="43"/>
      <c r="H1" s="43"/>
      <c r="I1" s="43"/>
      <c r="J1" s="43"/>
      <c r="K1" s="43"/>
      <c r="L1" s="43"/>
      <c r="M1" s="43"/>
      <c r="N1" s="43"/>
      <c r="O1" s="70"/>
      <c r="P1" s="71"/>
      <c r="Q1" s="54"/>
      <c r="R1" s="54"/>
      <c r="S1" s="54"/>
      <c r="T1" s="54"/>
      <c r="U1" s="54"/>
      <c r="V1" s="54"/>
      <c r="W1" s="54"/>
      <c r="X1" s="54"/>
      <c r="Y1" s="54"/>
    </row>
    <row r="2" ht="7" customHeight="1" spans="1:25">
      <c r="A2" s="44"/>
      <c r="B2" s="44"/>
      <c r="C2" s="44"/>
      <c r="D2" s="44"/>
      <c r="E2" s="44"/>
      <c r="F2" s="44"/>
      <c r="G2" s="44"/>
      <c r="H2" s="44"/>
      <c r="I2" s="44"/>
      <c r="J2" s="44"/>
      <c r="K2" s="44"/>
      <c r="L2" s="44"/>
      <c r="M2" s="44"/>
      <c r="N2" s="44"/>
      <c r="O2" s="54"/>
      <c r="P2" s="72"/>
      <c r="Q2" s="54"/>
      <c r="R2" s="54"/>
      <c r="S2" s="54"/>
      <c r="T2" s="54"/>
      <c r="U2" s="54"/>
      <c r="V2" s="54"/>
      <c r="W2" s="54"/>
      <c r="X2" s="54"/>
      <c r="Y2" s="54"/>
    </row>
    <row r="3" ht="21" customHeight="1" spans="1:25">
      <c r="A3" s="43"/>
      <c r="B3" s="45" t="s">
        <v>1</v>
      </c>
      <c r="C3" s="45"/>
      <c r="D3" s="45"/>
      <c r="E3" s="45"/>
      <c r="F3" s="45"/>
      <c r="G3" s="45"/>
      <c r="H3" s="45"/>
      <c r="I3" s="45"/>
      <c r="J3" s="45"/>
      <c r="K3" s="45"/>
      <c r="L3" s="45"/>
      <c r="M3" s="45"/>
      <c r="N3" s="45"/>
      <c r="O3" s="70"/>
      <c r="P3" s="72"/>
      <c r="Q3" s="54"/>
      <c r="R3" s="54"/>
      <c r="S3" s="54"/>
      <c r="T3" s="54"/>
      <c r="U3" s="54"/>
      <c r="V3" s="54"/>
      <c r="W3" s="54"/>
      <c r="X3" s="54"/>
      <c r="Y3" s="54"/>
    </row>
    <row r="4" ht="15" customHeight="1" spans="1:25">
      <c r="A4" s="43"/>
      <c r="B4" s="43"/>
      <c r="C4" s="43"/>
      <c r="D4" s="46"/>
      <c r="E4" s="43"/>
      <c r="F4" s="43"/>
      <c r="G4" s="43"/>
      <c r="H4" s="43"/>
      <c r="I4" s="43"/>
      <c r="J4" s="43"/>
      <c r="K4" s="43"/>
      <c r="L4" s="43"/>
      <c r="M4" s="43"/>
      <c r="N4" s="43"/>
      <c r="O4" s="43"/>
      <c r="P4" s="43"/>
      <c r="Q4" s="54"/>
      <c r="R4" s="54"/>
      <c r="S4" s="54"/>
      <c r="T4" s="54"/>
      <c r="U4" s="54"/>
      <c r="V4" s="54"/>
      <c r="W4" s="54"/>
      <c r="X4" s="54"/>
      <c r="Y4" s="54"/>
    </row>
    <row r="5" ht="18" customHeight="1" spans="1:25">
      <c r="A5" s="44"/>
      <c r="B5" s="47" t="s">
        <v>2</v>
      </c>
      <c r="C5" s="47"/>
      <c r="D5" s="47"/>
      <c r="E5" s="47"/>
      <c r="F5" s="47"/>
      <c r="G5" s="47"/>
      <c r="H5" s="47"/>
      <c r="I5" s="47"/>
      <c r="J5" s="47"/>
      <c r="K5" s="47"/>
      <c r="L5" s="47"/>
      <c r="M5" s="47"/>
      <c r="N5" s="47"/>
      <c r="O5" s="70"/>
      <c r="P5" s="72"/>
      <c r="Q5" s="54"/>
      <c r="R5" s="54"/>
      <c r="S5" s="54"/>
      <c r="T5" s="54"/>
      <c r="U5" s="54"/>
      <c r="V5" s="54"/>
      <c r="W5" s="54"/>
      <c r="X5" s="54"/>
      <c r="Y5" s="54"/>
    </row>
    <row r="6" ht="15" customHeight="1" spans="1:25">
      <c r="A6" s="44"/>
      <c r="B6" s="48" t="s">
        <v>3</v>
      </c>
      <c r="C6" s="48"/>
      <c r="D6" s="49" t="s">
        <v>4</v>
      </c>
      <c r="E6" s="49"/>
      <c r="F6" s="49"/>
      <c r="G6" s="49"/>
      <c r="H6" s="49"/>
      <c r="I6" s="49"/>
      <c r="J6" s="49"/>
      <c r="K6" s="49"/>
      <c r="L6" s="49"/>
      <c r="M6" s="49"/>
      <c r="N6" s="49"/>
      <c r="O6" s="70"/>
      <c r="P6" s="72"/>
      <c r="Q6" s="54"/>
      <c r="R6" s="54"/>
      <c r="S6" s="54"/>
      <c r="T6" s="54"/>
      <c r="U6" s="54"/>
      <c r="V6" s="54"/>
      <c r="W6" s="54"/>
      <c r="X6" s="54"/>
      <c r="Y6" s="54"/>
    </row>
    <row r="7" ht="15" customHeight="1" spans="1:25">
      <c r="A7" s="50"/>
      <c r="B7" s="51" t="s">
        <v>5</v>
      </c>
      <c r="C7" s="51"/>
      <c r="D7" s="52" t="s">
        <v>6</v>
      </c>
      <c r="E7" s="52"/>
      <c r="F7" s="52"/>
      <c r="G7" s="52"/>
      <c r="H7" s="52"/>
      <c r="I7" s="52"/>
      <c r="J7" s="52"/>
      <c r="K7" s="52"/>
      <c r="L7" s="52"/>
      <c r="M7" s="52"/>
      <c r="N7" s="52"/>
      <c r="O7" s="50"/>
      <c r="P7" s="72"/>
      <c r="Q7" s="54"/>
      <c r="R7" s="54"/>
      <c r="S7" s="54"/>
      <c r="T7" s="54"/>
      <c r="U7" s="54"/>
      <c r="V7" s="54"/>
      <c r="W7" s="54"/>
      <c r="X7" s="54"/>
      <c r="Y7" s="54"/>
    </row>
    <row r="8" ht="15" customHeight="1" spans="1:25">
      <c r="A8" s="50"/>
      <c r="B8" s="53" t="s">
        <v>7</v>
      </c>
      <c r="C8" s="53"/>
      <c r="D8" s="52" t="s">
        <v>8</v>
      </c>
      <c r="E8" s="52"/>
      <c r="F8" s="52"/>
      <c r="G8" s="52"/>
      <c r="H8" s="52"/>
      <c r="I8" s="52"/>
      <c r="J8" s="52"/>
      <c r="K8" s="52"/>
      <c r="L8" s="52"/>
      <c r="M8" s="52"/>
      <c r="N8" s="52"/>
      <c r="O8" s="50"/>
      <c r="P8" s="72"/>
      <c r="Q8" s="54"/>
      <c r="R8" s="54"/>
      <c r="S8" s="54"/>
      <c r="T8" s="54"/>
      <c r="U8" s="54"/>
      <c r="V8" s="54"/>
      <c r="W8" s="54"/>
      <c r="X8" s="54"/>
      <c r="Y8" s="54"/>
    </row>
    <row r="9" ht="15" customHeight="1" spans="1:25">
      <c r="A9" s="50"/>
      <c r="B9" s="53"/>
      <c r="C9" s="53"/>
      <c r="D9" s="52" t="s">
        <v>9</v>
      </c>
      <c r="E9" s="52"/>
      <c r="F9" s="52"/>
      <c r="G9" s="52"/>
      <c r="H9" s="52"/>
      <c r="I9" s="52"/>
      <c r="J9" s="52"/>
      <c r="K9" s="52"/>
      <c r="L9" s="52"/>
      <c r="M9" s="52"/>
      <c r="N9" s="52"/>
      <c r="O9" s="50"/>
      <c r="P9" s="72"/>
      <c r="Q9" s="54"/>
      <c r="R9" s="54"/>
      <c r="S9" s="54"/>
      <c r="T9" s="54"/>
      <c r="U9" s="54"/>
      <c r="V9" s="54"/>
      <c r="W9" s="54"/>
      <c r="X9" s="54"/>
      <c r="Y9" s="54"/>
    </row>
    <row r="10" ht="15" customHeight="1" spans="1:25">
      <c r="A10" s="50"/>
      <c r="B10" s="53"/>
      <c r="C10" s="53"/>
      <c r="D10" s="52" t="s">
        <v>10</v>
      </c>
      <c r="E10" s="52"/>
      <c r="F10" s="52"/>
      <c r="G10" s="52"/>
      <c r="H10" s="52"/>
      <c r="I10" s="52"/>
      <c r="J10" s="52"/>
      <c r="K10" s="52"/>
      <c r="L10" s="52"/>
      <c r="M10" s="52"/>
      <c r="N10" s="52"/>
      <c r="O10" s="50"/>
      <c r="P10" s="72"/>
      <c r="Q10" s="54"/>
      <c r="R10" s="54"/>
      <c r="S10" s="54"/>
      <c r="T10" s="54"/>
      <c r="U10" s="54"/>
      <c r="V10" s="54"/>
      <c r="W10" s="54"/>
      <c r="X10" s="54"/>
      <c r="Y10" s="54"/>
    </row>
    <row r="11" ht="15" customHeight="1" spans="1:25">
      <c r="A11" s="44"/>
      <c r="B11" s="48" t="s">
        <v>11</v>
      </c>
      <c r="C11" s="48"/>
      <c r="D11" s="49" t="s">
        <v>12</v>
      </c>
      <c r="E11" s="49"/>
      <c r="F11" s="49"/>
      <c r="G11" s="49"/>
      <c r="H11" s="49"/>
      <c r="I11" s="49"/>
      <c r="J11" s="49"/>
      <c r="K11" s="49"/>
      <c r="L11" s="49"/>
      <c r="M11" s="49"/>
      <c r="N11" s="49"/>
      <c r="O11" s="70"/>
      <c r="P11" s="72"/>
      <c r="Q11" s="54"/>
      <c r="R11" s="54"/>
      <c r="S11" s="54"/>
      <c r="T11" s="54"/>
      <c r="U11" s="54"/>
      <c r="V11" s="54"/>
      <c r="W11" s="54"/>
      <c r="X11" s="54"/>
      <c r="Y11" s="54"/>
    </row>
    <row r="12" ht="15" customHeight="1" spans="1:25">
      <c r="A12" s="44"/>
      <c r="B12" s="48" t="s">
        <v>13</v>
      </c>
      <c r="C12" s="48"/>
      <c r="D12" s="49" t="s">
        <v>14</v>
      </c>
      <c r="E12" s="49"/>
      <c r="F12" s="49"/>
      <c r="G12" s="49"/>
      <c r="H12" s="49"/>
      <c r="I12" s="49"/>
      <c r="J12" s="49"/>
      <c r="K12" s="49"/>
      <c r="L12" s="49"/>
      <c r="M12" s="49"/>
      <c r="N12" s="49"/>
      <c r="O12" s="70"/>
      <c r="P12" s="72"/>
      <c r="Q12" s="54"/>
      <c r="R12" s="54"/>
      <c r="S12" s="54"/>
      <c r="T12" s="54"/>
      <c r="U12" s="54"/>
      <c r="V12" s="54"/>
      <c r="W12" s="54"/>
      <c r="X12" s="54"/>
      <c r="Y12" s="54"/>
    </row>
    <row r="13" ht="15" customHeight="1" spans="1:25">
      <c r="A13" s="54"/>
      <c r="B13" s="55" t="s">
        <v>15</v>
      </c>
      <c r="C13" s="55"/>
      <c r="D13" s="49" t="s">
        <v>16</v>
      </c>
      <c r="E13" s="49"/>
      <c r="F13" s="49"/>
      <c r="G13" s="49"/>
      <c r="H13" s="49"/>
      <c r="I13" s="49"/>
      <c r="J13" s="49"/>
      <c r="K13" s="49"/>
      <c r="L13" s="49"/>
      <c r="M13" s="49"/>
      <c r="N13" s="49"/>
      <c r="O13" s="70"/>
      <c r="P13" s="72"/>
      <c r="Q13" s="54"/>
      <c r="R13" s="54"/>
      <c r="S13" s="54"/>
      <c r="T13" s="54"/>
      <c r="U13" s="54"/>
      <c r="V13" s="54"/>
      <c r="W13" s="54"/>
      <c r="X13" s="54"/>
      <c r="Y13" s="54"/>
    </row>
    <row r="14" ht="15" customHeight="1" spans="1:25">
      <c r="A14" s="54"/>
      <c r="B14" s="55"/>
      <c r="C14" s="55"/>
      <c r="D14" s="56" t="s">
        <v>17</v>
      </c>
      <c r="E14" s="56"/>
      <c r="F14" s="56"/>
      <c r="G14" s="56"/>
      <c r="H14" s="56"/>
      <c r="I14" s="56"/>
      <c r="J14" s="56"/>
      <c r="K14" s="56"/>
      <c r="L14" s="56"/>
      <c r="M14" s="56"/>
      <c r="N14" s="56"/>
      <c r="O14" s="70"/>
      <c r="P14" s="72"/>
      <c r="Q14" s="54"/>
      <c r="R14" s="54"/>
      <c r="S14" s="54"/>
      <c r="T14" s="54"/>
      <c r="U14" s="54"/>
      <c r="V14" s="54"/>
      <c r="W14" s="54"/>
      <c r="X14" s="54"/>
      <c r="Y14" s="54"/>
    </row>
    <row r="15" ht="15" spans="1:25">
      <c r="A15" s="54"/>
      <c r="B15" s="54"/>
      <c r="C15" s="54"/>
      <c r="D15" s="54"/>
      <c r="E15" s="54"/>
      <c r="F15" s="54"/>
      <c r="G15" s="54"/>
      <c r="H15" s="54"/>
      <c r="I15" s="54"/>
      <c r="J15" s="54"/>
      <c r="K15" s="54"/>
      <c r="L15" s="54"/>
      <c r="M15" s="54"/>
      <c r="N15" s="54"/>
      <c r="O15" s="54"/>
      <c r="P15" s="54"/>
      <c r="Q15" s="54"/>
      <c r="R15" s="54"/>
      <c r="S15" s="54"/>
      <c r="T15" s="54"/>
      <c r="U15" s="54"/>
      <c r="V15" s="54"/>
      <c r="W15" s="54"/>
      <c r="X15" s="54"/>
      <c r="Y15" s="54"/>
    </row>
    <row r="16" ht="15" spans="1:25">
      <c r="A16" s="54"/>
      <c r="B16" s="54"/>
      <c r="C16" s="54"/>
      <c r="D16" s="54"/>
      <c r="E16" s="54"/>
      <c r="F16" s="54"/>
      <c r="G16" s="54"/>
      <c r="H16" s="54"/>
      <c r="I16" s="54"/>
      <c r="J16" s="54"/>
      <c r="K16" s="54"/>
      <c r="L16" s="54"/>
      <c r="M16" s="54"/>
      <c r="N16" s="54"/>
      <c r="O16" s="54"/>
      <c r="P16" s="54"/>
      <c r="Q16" s="54"/>
      <c r="R16" s="54"/>
      <c r="S16" s="54"/>
      <c r="T16" s="54"/>
      <c r="U16" s="54"/>
      <c r="V16" s="54"/>
      <c r="W16" s="54"/>
      <c r="X16" s="54"/>
      <c r="Y16" s="54"/>
    </row>
    <row r="17" ht="15.75" customHeight="1" spans="1:25">
      <c r="A17" s="57" t="s">
        <v>18</v>
      </c>
      <c r="B17" s="57"/>
      <c r="C17" s="57"/>
      <c r="D17" s="57"/>
      <c r="E17" s="57"/>
      <c r="F17" s="57"/>
      <c r="G17" s="57"/>
      <c r="H17" s="57"/>
      <c r="I17" s="57"/>
      <c r="J17" s="57"/>
      <c r="K17" s="57"/>
      <c r="L17" s="57"/>
      <c r="M17" s="57"/>
      <c r="N17" s="57"/>
      <c r="O17" s="57"/>
      <c r="P17" s="57"/>
      <c r="Q17" s="57"/>
      <c r="R17" s="57"/>
      <c r="S17" s="57"/>
      <c r="T17" s="57"/>
      <c r="U17" s="57"/>
      <c r="V17" s="57"/>
      <c r="W17" s="57"/>
      <c r="X17" s="57"/>
      <c r="Y17" s="57"/>
    </row>
    <row r="18" ht="15" spans="1:25">
      <c r="A18" s="58"/>
      <c r="B18" s="59">
        <v>1</v>
      </c>
      <c r="C18" s="59">
        <v>2</v>
      </c>
      <c r="D18" s="59">
        <v>3</v>
      </c>
      <c r="E18" s="59">
        <v>4</v>
      </c>
      <c r="F18" s="59">
        <v>5</v>
      </c>
      <c r="G18" s="59">
        <v>6</v>
      </c>
      <c r="H18" s="59">
        <v>7</v>
      </c>
      <c r="I18" s="59">
        <v>8</v>
      </c>
      <c r="J18" s="59">
        <v>9</v>
      </c>
      <c r="K18" s="59">
        <v>10</v>
      </c>
      <c r="L18" s="59">
        <v>11</v>
      </c>
      <c r="M18" s="59">
        <v>12</v>
      </c>
      <c r="N18" s="59">
        <v>13</v>
      </c>
      <c r="O18" s="59">
        <v>14</v>
      </c>
      <c r="P18" s="59">
        <v>15</v>
      </c>
      <c r="Q18" s="59">
        <v>16</v>
      </c>
      <c r="R18" s="59">
        <v>17</v>
      </c>
      <c r="S18" s="59">
        <v>18</v>
      </c>
      <c r="T18" s="59">
        <v>19</v>
      </c>
      <c r="U18" s="59">
        <v>20</v>
      </c>
      <c r="V18" s="59">
        <v>21</v>
      </c>
      <c r="W18" s="59">
        <v>22</v>
      </c>
      <c r="X18" s="59">
        <v>23</v>
      </c>
      <c r="Y18" s="73">
        <v>24</v>
      </c>
    </row>
    <row r="19" spans="1:25">
      <c r="A19" s="60" t="s">
        <v>19</v>
      </c>
      <c r="B19" s="61" t="s">
        <v>20</v>
      </c>
      <c r="C19" s="61" t="s">
        <v>20</v>
      </c>
      <c r="D19" s="62" t="s">
        <v>21</v>
      </c>
      <c r="E19" s="62" t="s">
        <v>22</v>
      </c>
      <c r="F19" s="62" t="s">
        <v>23</v>
      </c>
      <c r="G19" s="62" t="s">
        <v>24</v>
      </c>
      <c r="H19" s="62" t="s">
        <v>25</v>
      </c>
      <c r="I19" s="62" t="s">
        <v>26</v>
      </c>
      <c r="J19" s="62" t="s">
        <v>27</v>
      </c>
      <c r="K19" s="62" t="s">
        <v>28</v>
      </c>
      <c r="L19" s="62" t="s">
        <v>29</v>
      </c>
      <c r="M19" s="62" t="s">
        <v>30</v>
      </c>
      <c r="N19" s="62" t="s">
        <v>31</v>
      </c>
      <c r="O19" s="62" t="s">
        <v>32</v>
      </c>
      <c r="P19" s="62" t="s">
        <v>33</v>
      </c>
      <c r="Q19" s="62" t="s">
        <v>34</v>
      </c>
      <c r="R19" s="62" t="s">
        <v>35</v>
      </c>
      <c r="S19" s="62" t="s">
        <v>36</v>
      </c>
      <c r="T19" s="62" t="s">
        <v>37</v>
      </c>
      <c r="U19" s="62" t="s">
        <v>38</v>
      </c>
      <c r="V19" s="62" t="s">
        <v>39</v>
      </c>
      <c r="W19" s="62" t="s">
        <v>40</v>
      </c>
      <c r="X19" s="61" t="s">
        <v>20</v>
      </c>
      <c r="Y19" s="61" t="s">
        <v>20</v>
      </c>
    </row>
    <row r="20" ht="33.75" spans="1:25">
      <c r="A20" s="60"/>
      <c r="B20" s="61"/>
      <c r="C20" s="61"/>
      <c r="D20" s="63" t="s">
        <v>41</v>
      </c>
      <c r="E20" s="63" t="s">
        <v>42</v>
      </c>
      <c r="F20" s="63" t="s">
        <v>43</v>
      </c>
      <c r="G20" s="63" t="s">
        <v>44</v>
      </c>
      <c r="H20" s="63" t="s">
        <v>45</v>
      </c>
      <c r="I20" s="63" t="s">
        <v>46</v>
      </c>
      <c r="J20" s="63" t="s">
        <v>47</v>
      </c>
      <c r="K20" s="63" t="s">
        <v>48</v>
      </c>
      <c r="L20" s="63" t="s">
        <v>49</v>
      </c>
      <c r="M20" s="63" t="s">
        <v>50</v>
      </c>
      <c r="N20" s="63" t="s">
        <v>51</v>
      </c>
      <c r="O20" s="63" t="s">
        <v>52</v>
      </c>
      <c r="P20" s="63" t="s">
        <v>53</v>
      </c>
      <c r="Q20" s="63" t="s">
        <v>54</v>
      </c>
      <c r="R20" s="63" t="s">
        <v>55</v>
      </c>
      <c r="S20" s="63" t="s">
        <v>56</v>
      </c>
      <c r="T20" s="63" t="s">
        <v>57</v>
      </c>
      <c r="U20" s="63" t="s">
        <v>58</v>
      </c>
      <c r="V20" s="63" t="s">
        <v>59</v>
      </c>
      <c r="W20" s="63" t="s">
        <v>60</v>
      </c>
      <c r="X20" s="61"/>
      <c r="Y20" s="61"/>
    </row>
    <row r="21" spans="1:25">
      <c r="A21" s="60" t="s">
        <v>61</v>
      </c>
      <c r="B21" s="64" t="s">
        <v>20</v>
      </c>
      <c r="C21" s="64" t="s">
        <v>20</v>
      </c>
      <c r="D21" s="65" t="s">
        <v>62</v>
      </c>
      <c r="E21" s="65" t="s">
        <v>63</v>
      </c>
      <c r="F21" s="65" t="s">
        <v>64</v>
      </c>
      <c r="G21" s="65" t="s">
        <v>65</v>
      </c>
      <c r="H21" s="65" t="s">
        <v>66</v>
      </c>
      <c r="I21" s="65" t="s">
        <v>67</v>
      </c>
      <c r="J21" s="65" t="s">
        <v>68</v>
      </c>
      <c r="K21" s="65" t="s">
        <v>69</v>
      </c>
      <c r="L21" s="65" t="s">
        <v>70</v>
      </c>
      <c r="M21" s="65" t="s">
        <v>71</v>
      </c>
      <c r="N21" s="65" t="s">
        <v>72</v>
      </c>
      <c r="O21" s="64" t="s">
        <v>20</v>
      </c>
      <c r="P21" s="65" t="s">
        <v>73</v>
      </c>
      <c r="Q21" s="64" t="s">
        <v>20</v>
      </c>
      <c r="R21" s="65" t="s">
        <v>74</v>
      </c>
      <c r="S21" s="64" t="s">
        <v>20</v>
      </c>
      <c r="T21" s="65" t="s">
        <v>75</v>
      </c>
      <c r="U21" s="64" t="s">
        <v>20</v>
      </c>
      <c r="V21" s="65" t="s">
        <v>76</v>
      </c>
      <c r="W21" s="64" t="s">
        <v>20</v>
      </c>
      <c r="X21" s="64" t="s">
        <v>20</v>
      </c>
      <c r="Y21" s="64" t="s">
        <v>20</v>
      </c>
    </row>
    <row r="22" ht="33.75" spans="1:25">
      <c r="A22" s="60"/>
      <c r="B22" s="64"/>
      <c r="C22" s="64"/>
      <c r="D22" s="63" t="s">
        <v>77</v>
      </c>
      <c r="E22" s="63" t="s">
        <v>78</v>
      </c>
      <c r="F22" s="63" t="s">
        <v>79</v>
      </c>
      <c r="G22" s="63" t="s">
        <v>80</v>
      </c>
      <c r="H22" s="63" t="s">
        <v>81</v>
      </c>
      <c r="I22" s="63" t="s">
        <v>82</v>
      </c>
      <c r="J22" s="63" t="s">
        <v>83</v>
      </c>
      <c r="K22" s="63" t="s">
        <v>84</v>
      </c>
      <c r="L22" s="63" t="s">
        <v>85</v>
      </c>
      <c r="M22" s="63" t="s">
        <v>86</v>
      </c>
      <c r="N22" s="63" t="s">
        <v>87</v>
      </c>
      <c r="O22" s="64"/>
      <c r="P22" s="63" t="s">
        <v>88</v>
      </c>
      <c r="Q22" s="64"/>
      <c r="R22" s="63" t="s">
        <v>89</v>
      </c>
      <c r="S22" s="64"/>
      <c r="T22" s="63" t="s">
        <v>90</v>
      </c>
      <c r="U22" s="64"/>
      <c r="V22" s="63" t="s">
        <v>91</v>
      </c>
      <c r="W22" s="64"/>
      <c r="X22" s="64"/>
      <c r="Y22" s="64"/>
    </row>
    <row r="23" spans="1:25">
      <c r="A23" s="60" t="s">
        <v>92</v>
      </c>
      <c r="B23" s="64" t="s">
        <v>20</v>
      </c>
      <c r="C23" s="64" t="s">
        <v>20</v>
      </c>
      <c r="D23" s="65" t="s">
        <v>93</v>
      </c>
      <c r="E23" s="65" t="s">
        <v>94</v>
      </c>
      <c r="F23" s="65" t="s">
        <v>95</v>
      </c>
      <c r="G23" s="65" t="s">
        <v>96</v>
      </c>
      <c r="H23" s="65" t="s">
        <v>97</v>
      </c>
      <c r="I23" s="65" t="s">
        <v>98</v>
      </c>
      <c r="J23" s="65" t="s">
        <v>99</v>
      </c>
      <c r="K23" s="65" t="s">
        <v>100</v>
      </c>
      <c r="L23" s="65" t="s">
        <v>101</v>
      </c>
      <c r="M23" s="65" t="s">
        <v>102</v>
      </c>
      <c r="N23" s="65" t="s">
        <v>103</v>
      </c>
      <c r="O23" s="65" t="s">
        <v>104</v>
      </c>
      <c r="P23" s="65" t="s">
        <v>105</v>
      </c>
      <c r="Q23" s="65" t="s">
        <v>106</v>
      </c>
      <c r="R23" s="65" t="s">
        <v>107</v>
      </c>
      <c r="S23" s="65" t="s">
        <v>108</v>
      </c>
      <c r="T23" s="65" t="s">
        <v>109</v>
      </c>
      <c r="U23" s="65" t="s">
        <v>110</v>
      </c>
      <c r="V23" s="65" t="s">
        <v>111</v>
      </c>
      <c r="W23" s="65" t="s">
        <v>112</v>
      </c>
      <c r="X23" s="64" t="s">
        <v>20</v>
      </c>
      <c r="Y23" s="64" t="s">
        <v>20</v>
      </c>
    </row>
    <row r="24" ht="33.75" spans="1:25">
      <c r="A24" s="60"/>
      <c r="B24" s="64"/>
      <c r="C24" s="64"/>
      <c r="D24" s="63" t="s">
        <v>113</v>
      </c>
      <c r="E24" s="63" t="s">
        <v>114</v>
      </c>
      <c r="F24" s="63" t="s">
        <v>115</v>
      </c>
      <c r="G24" s="63" t="s">
        <v>116</v>
      </c>
      <c r="H24" s="63" t="s">
        <v>117</v>
      </c>
      <c r="I24" s="63" t="s">
        <v>118</v>
      </c>
      <c r="J24" s="63" t="s">
        <v>119</v>
      </c>
      <c r="K24" s="63" t="s">
        <v>120</v>
      </c>
      <c r="L24" s="63" t="s">
        <v>121</v>
      </c>
      <c r="M24" s="63" t="s">
        <v>122</v>
      </c>
      <c r="N24" s="63" t="s">
        <v>123</v>
      </c>
      <c r="O24" s="63" t="s">
        <v>124</v>
      </c>
      <c r="P24" s="63" t="s">
        <v>125</v>
      </c>
      <c r="Q24" s="63" t="s">
        <v>126</v>
      </c>
      <c r="R24" s="63" t="s">
        <v>127</v>
      </c>
      <c r="S24" s="63" t="s">
        <v>128</v>
      </c>
      <c r="T24" s="63" t="s">
        <v>129</v>
      </c>
      <c r="U24" s="63" t="s">
        <v>130</v>
      </c>
      <c r="V24" s="63" t="s">
        <v>131</v>
      </c>
      <c r="W24" s="63" t="s">
        <v>132</v>
      </c>
      <c r="X24" s="64"/>
      <c r="Y24" s="64"/>
    </row>
    <row r="25" spans="1:25">
      <c r="A25" s="60" t="s">
        <v>133</v>
      </c>
      <c r="B25" s="64" t="s">
        <v>20</v>
      </c>
      <c r="C25" s="64" t="s">
        <v>20</v>
      </c>
      <c r="D25" s="65" t="s">
        <v>134</v>
      </c>
      <c r="E25" s="65" t="s">
        <v>135</v>
      </c>
      <c r="F25" s="65" t="s">
        <v>136</v>
      </c>
      <c r="G25" s="65" t="s">
        <v>137</v>
      </c>
      <c r="H25" s="65" t="s">
        <v>138</v>
      </c>
      <c r="I25" s="65" t="s">
        <v>139</v>
      </c>
      <c r="J25" s="65" t="s">
        <v>140</v>
      </c>
      <c r="K25" s="65" t="s">
        <v>141</v>
      </c>
      <c r="L25" s="65" t="s">
        <v>142</v>
      </c>
      <c r="M25" s="65" t="s">
        <v>143</v>
      </c>
      <c r="N25" s="65" t="s">
        <v>144</v>
      </c>
      <c r="O25" s="64" t="s">
        <v>20</v>
      </c>
      <c r="P25" s="65" t="s">
        <v>145</v>
      </c>
      <c r="Q25" s="64" t="s">
        <v>20</v>
      </c>
      <c r="R25" s="65" t="s">
        <v>146</v>
      </c>
      <c r="S25" s="64" t="s">
        <v>20</v>
      </c>
      <c r="T25" s="65" t="s">
        <v>147</v>
      </c>
      <c r="U25" s="64" t="s">
        <v>20</v>
      </c>
      <c r="V25" s="65" t="s">
        <v>148</v>
      </c>
      <c r="W25" s="64" t="s">
        <v>20</v>
      </c>
      <c r="X25" s="64" t="s">
        <v>20</v>
      </c>
      <c r="Y25" s="64" t="s">
        <v>20</v>
      </c>
    </row>
    <row r="26" ht="56.25" spans="1:25">
      <c r="A26" s="60"/>
      <c r="B26" s="64"/>
      <c r="C26" s="64"/>
      <c r="D26" s="63" t="s">
        <v>149</v>
      </c>
      <c r="E26" s="63" t="s">
        <v>150</v>
      </c>
      <c r="F26" s="63" t="s">
        <v>151</v>
      </c>
      <c r="G26" s="63" t="s">
        <v>152</v>
      </c>
      <c r="H26" s="63" t="s">
        <v>153</v>
      </c>
      <c r="I26" s="63" t="s">
        <v>154</v>
      </c>
      <c r="J26" s="63" t="s">
        <v>155</v>
      </c>
      <c r="K26" s="63" t="s">
        <v>156</v>
      </c>
      <c r="L26" s="63" t="s">
        <v>157</v>
      </c>
      <c r="M26" s="63" t="s">
        <v>158</v>
      </c>
      <c r="N26" s="63" t="s">
        <v>159</v>
      </c>
      <c r="O26" s="64"/>
      <c r="P26" s="63" t="s">
        <v>160</v>
      </c>
      <c r="Q26" s="64"/>
      <c r="R26" s="63" t="s">
        <v>161</v>
      </c>
      <c r="S26" s="64"/>
      <c r="T26" s="63" t="s">
        <v>162</v>
      </c>
      <c r="U26" s="64"/>
      <c r="V26" s="63" t="s">
        <v>163</v>
      </c>
      <c r="W26" s="64"/>
      <c r="X26" s="64"/>
      <c r="Y26" s="64"/>
    </row>
    <row r="27" spans="1:25">
      <c r="A27" s="60" t="s">
        <v>164</v>
      </c>
      <c r="B27" s="64" t="s">
        <v>20</v>
      </c>
      <c r="C27" s="64" t="s">
        <v>20</v>
      </c>
      <c r="D27" s="65" t="s">
        <v>165</v>
      </c>
      <c r="E27" s="65" t="s">
        <v>166</v>
      </c>
      <c r="F27" s="65" t="s">
        <v>167</v>
      </c>
      <c r="G27" s="65" t="s">
        <v>168</v>
      </c>
      <c r="H27" s="65" t="s">
        <v>169</v>
      </c>
      <c r="I27" s="65" t="s">
        <v>170</v>
      </c>
      <c r="J27" s="65" t="s">
        <v>171</v>
      </c>
      <c r="K27" s="65" t="s">
        <v>172</v>
      </c>
      <c r="L27" s="65" t="s">
        <v>173</v>
      </c>
      <c r="M27" s="65" t="s">
        <v>174</v>
      </c>
      <c r="N27" s="65" t="s">
        <v>175</v>
      </c>
      <c r="O27" s="65" t="s">
        <v>176</v>
      </c>
      <c r="P27" s="65" t="s">
        <v>177</v>
      </c>
      <c r="Q27" s="65" t="s">
        <v>178</v>
      </c>
      <c r="R27" s="65" t="s">
        <v>179</v>
      </c>
      <c r="S27" s="65" t="s">
        <v>180</v>
      </c>
      <c r="T27" s="65" t="s">
        <v>181</v>
      </c>
      <c r="U27" s="65" t="s">
        <v>182</v>
      </c>
      <c r="V27" s="65" t="s">
        <v>183</v>
      </c>
      <c r="W27" s="65" t="s">
        <v>184</v>
      </c>
      <c r="X27" s="64" t="s">
        <v>20</v>
      </c>
      <c r="Y27" s="64" t="s">
        <v>20</v>
      </c>
    </row>
    <row r="28" ht="33.75" spans="1:25">
      <c r="A28" s="60"/>
      <c r="B28" s="64"/>
      <c r="C28" s="64"/>
      <c r="D28" s="63" t="s">
        <v>185</v>
      </c>
      <c r="E28" s="63" t="s">
        <v>186</v>
      </c>
      <c r="F28" s="63" t="s">
        <v>187</v>
      </c>
      <c r="G28" s="63" t="s">
        <v>188</v>
      </c>
      <c r="H28" s="63" t="s">
        <v>189</v>
      </c>
      <c r="I28" s="63" t="s">
        <v>190</v>
      </c>
      <c r="J28" s="63" t="s">
        <v>191</v>
      </c>
      <c r="K28" s="63" t="s">
        <v>192</v>
      </c>
      <c r="L28" s="63" t="s">
        <v>193</v>
      </c>
      <c r="M28" s="63" t="s">
        <v>194</v>
      </c>
      <c r="N28" s="63" t="s">
        <v>195</v>
      </c>
      <c r="O28" s="63" t="s">
        <v>196</v>
      </c>
      <c r="P28" s="63" t="s">
        <v>197</v>
      </c>
      <c r="Q28" s="63" t="s">
        <v>198</v>
      </c>
      <c r="R28" s="63" t="s">
        <v>199</v>
      </c>
      <c r="S28" s="63" t="s">
        <v>200</v>
      </c>
      <c r="T28" s="63" t="s">
        <v>201</v>
      </c>
      <c r="U28" s="63" t="s">
        <v>202</v>
      </c>
      <c r="V28" s="63" t="s">
        <v>203</v>
      </c>
      <c r="W28" s="63" t="s">
        <v>204</v>
      </c>
      <c r="X28" s="64"/>
      <c r="Y28" s="64"/>
    </row>
    <row r="29" spans="1:25">
      <c r="A29" s="60" t="s">
        <v>205</v>
      </c>
      <c r="B29" s="64" t="s">
        <v>20</v>
      </c>
      <c r="C29" s="64" t="s">
        <v>20</v>
      </c>
      <c r="D29" s="65" t="s">
        <v>206</v>
      </c>
      <c r="E29" s="65" t="s">
        <v>207</v>
      </c>
      <c r="F29" s="65" t="s">
        <v>208</v>
      </c>
      <c r="G29" s="65" t="s">
        <v>209</v>
      </c>
      <c r="H29" s="65" t="s">
        <v>210</v>
      </c>
      <c r="I29" s="65" t="s">
        <v>211</v>
      </c>
      <c r="J29" s="65" t="s">
        <v>212</v>
      </c>
      <c r="K29" s="65" t="s">
        <v>213</v>
      </c>
      <c r="L29" s="65" t="s">
        <v>214</v>
      </c>
      <c r="M29" s="65" t="s">
        <v>215</v>
      </c>
      <c r="N29" s="65" t="s">
        <v>216</v>
      </c>
      <c r="O29" s="64" t="s">
        <v>20</v>
      </c>
      <c r="P29" s="64" t="s">
        <v>20</v>
      </c>
      <c r="Q29" s="64" t="s">
        <v>20</v>
      </c>
      <c r="R29" s="65" t="s">
        <v>217</v>
      </c>
      <c r="S29" s="64" t="s">
        <v>20</v>
      </c>
      <c r="T29" s="65" t="s">
        <v>218</v>
      </c>
      <c r="U29" s="64" t="s">
        <v>20</v>
      </c>
      <c r="V29" s="65" t="s">
        <v>219</v>
      </c>
      <c r="W29" s="64" t="s">
        <v>20</v>
      </c>
      <c r="X29" s="64" t="s">
        <v>20</v>
      </c>
      <c r="Y29" s="64" t="s">
        <v>20</v>
      </c>
    </row>
    <row r="30" ht="22.5" spans="1:25">
      <c r="A30" s="60"/>
      <c r="B30" s="64"/>
      <c r="C30" s="64"/>
      <c r="D30" s="63" t="s">
        <v>220</v>
      </c>
      <c r="E30" s="63" t="s">
        <v>221</v>
      </c>
      <c r="F30" s="63" t="s">
        <v>222</v>
      </c>
      <c r="G30" s="63" t="s">
        <v>223</v>
      </c>
      <c r="H30" s="63" t="s">
        <v>224</v>
      </c>
      <c r="I30" s="63" t="s">
        <v>225</v>
      </c>
      <c r="J30" s="63" t="s">
        <v>226</v>
      </c>
      <c r="K30" s="63" t="s">
        <v>227</v>
      </c>
      <c r="L30" s="63" t="s">
        <v>228</v>
      </c>
      <c r="M30" s="63" t="s">
        <v>229</v>
      </c>
      <c r="N30" s="63" t="s">
        <v>230</v>
      </c>
      <c r="O30" s="64"/>
      <c r="P30" s="64"/>
      <c r="Q30" s="64"/>
      <c r="R30" s="63" t="s">
        <v>231</v>
      </c>
      <c r="S30" s="64"/>
      <c r="T30" s="63" t="s">
        <v>232</v>
      </c>
      <c r="U30" s="64"/>
      <c r="V30" s="63" t="s">
        <v>233</v>
      </c>
      <c r="W30" s="64"/>
      <c r="X30" s="64"/>
      <c r="Y30" s="64"/>
    </row>
    <row r="31" spans="1:25">
      <c r="A31" s="60" t="s">
        <v>234</v>
      </c>
      <c r="B31" s="64" t="s">
        <v>20</v>
      </c>
      <c r="C31" s="64" t="s">
        <v>20</v>
      </c>
      <c r="D31" s="65" t="s">
        <v>235</v>
      </c>
      <c r="E31" s="65" t="s">
        <v>236</v>
      </c>
      <c r="F31" s="65" t="s">
        <v>237</v>
      </c>
      <c r="G31" s="65" t="s">
        <v>238</v>
      </c>
      <c r="H31" s="65" t="s">
        <v>239</v>
      </c>
      <c r="I31" s="65" t="s">
        <v>240</v>
      </c>
      <c r="J31" s="65" t="s">
        <v>241</v>
      </c>
      <c r="K31" s="65" t="s">
        <v>242</v>
      </c>
      <c r="L31" s="65" t="s">
        <v>243</v>
      </c>
      <c r="M31" s="65" t="s">
        <v>244</v>
      </c>
      <c r="N31" s="65" t="s">
        <v>245</v>
      </c>
      <c r="O31" s="65" t="s">
        <v>246</v>
      </c>
      <c r="P31" s="65" t="s">
        <v>247</v>
      </c>
      <c r="Q31" s="65" t="s">
        <v>248</v>
      </c>
      <c r="R31" s="65" t="s">
        <v>249</v>
      </c>
      <c r="S31" s="65" t="s">
        <v>250</v>
      </c>
      <c r="T31" s="65" t="s">
        <v>251</v>
      </c>
      <c r="U31" s="65" t="s">
        <v>252</v>
      </c>
      <c r="V31" s="65" t="s">
        <v>253</v>
      </c>
      <c r="W31" s="65" t="s">
        <v>254</v>
      </c>
      <c r="X31" s="64" t="s">
        <v>20</v>
      </c>
      <c r="Y31" s="64" t="s">
        <v>20</v>
      </c>
    </row>
    <row r="32" ht="22.5" spans="1:25">
      <c r="A32" s="60"/>
      <c r="B32" s="64"/>
      <c r="C32" s="64"/>
      <c r="D32" s="63" t="s">
        <v>255</v>
      </c>
      <c r="E32" s="63" t="s">
        <v>256</v>
      </c>
      <c r="F32" s="63" t="s">
        <v>257</v>
      </c>
      <c r="G32" s="63" t="s">
        <v>258</v>
      </c>
      <c r="H32" s="63" t="s">
        <v>259</v>
      </c>
      <c r="I32" s="63" t="s">
        <v>260</v>
      </c>
      <c r="J32" s="63" t="s">
        <v>261</v>
      </c>
      <c r="K32" s="63" t="s">
        <v>262</v>
      </c>
      <c r="L32" s="63" t="s">
        <v>263</v>
      </c>
      <c r="M32" s="63" t="s">
        <v>264</v>
      </c>
      <c r="N32" s="63" t="s">
        <v>265</v>
      </c>
      <c r="O32" s="63" t="s">
        <v>266</v>
      </c>
      <c r="P32" s="63" t="s">
        <v>267</v>
      </c>
      <c r="Q32" s="63" t="s">
        <v>268</v>
      </c>
      <c r="R32" s="63" t="s">
        <v>269</v>
      </c>
      <c r="S32" s="63" t="s">
        <v>270</v>
      </c>
      <c r="T32" s="63" t="s">
        <v>271</v>
      </c>
      <c r="U32" s="63" t="s">
        <v>272</v>
      </c>
      <c r="V32" s="63" t="s">
        <v>273</v>
      </c>
      <c r="W32" s="63" t="s">
        <v>274</v>
      </c>
      <c r="X32" s="64"/>
      <c r="Y32" s="64"/>
    </row>
    <row r="33" spans="1:25">
      <c r="A33" s="60" t="s">
        <v>275</v>
      </c>
      <c r="B33" s="64" t="s">
        <v>20</v>
      </c>
      <c r="C33" s="64" t="s">
        <v>20</v>
      </c>
      <c r="D33" s="65" t="s">
        <v>276</v>
      </c>
      <c r="E33" s="65" t="s">
        <v>277</v>
      </c>
      <c r="F33" s="65" t="s">
        <v>278</v>
      </c>
      <c r="G33" s="65" t="s">
        <v>279</v>
      </c>
      <c r="H33" s="65" t="s">
        <v>280</v>
      </c>
      <c r="I33" s="65" t="s">
        <v>281</v>
      </c>
      <c r="J33" s="65" t="s">
        <v>282</v>
      </c>
      <c r="K33" s="65" t="s">
        <v>283</v>
      </c>
      <c r="L33" s="65" t="s">
        <v>284</v>
      </c>
      <c r="M33" s="65" t="s">
        <v>285</v>
      </c>
      <c r="N33" s="65" t="s">
        <v>286</v>
      </c>
      <c r="O33" s="64" t="s">
        <v>20</v>
      </c>
      <c r="P33" s="65" t="s">
        <v>287</v>
      </c>
      <c r="Q33" s="64" t="s">
        <v>20</v>
      </c>
      <c r="R33" s="65" t="s">
        <v>288</v>
      </c>
      <c r="S33" s="64" t="s">
        <v>20</v>
      </c>
      <c r="T33" s="65" t="s">
        <v>289</v>
      </c>
      <c r="U33" s="64" t="s">
        <v>20</v>
      </c>
      <c r="V33" s="65" t="s">
        <v>290</v>
      </c>
      <c r="W33" s="64" t="s">
        <v>20</v>
      </c>
      <c r="X33" s="64" t="s">
        <v>20</v>
      </c>
      <c r="Y33" s="64" t="s">
        <v>20</v>
      </c>
    </row>
    <row r="34" ht="33.75" spans="1:25">
      <c r="A34" s="60"/>
      <c r="B34" s="64"/>
      <c r="C34" s="64"/>
      <c r="D34" s="63" t="s">
        <v>291</v>
      </c>
      <c r="E34" s="63" t="s">
        <v>292</v>
      </c>
      <c r="F34" s="63" t="s">
        <v>293</v>
      </c>
      <c r="G34" s="63" t="s">
        <v>294</v>
      </c>
      <c r="H34" s="63" t="s">
        <v>295</v>
      </c>
      <c r="I34" s="63" t="s">
        <v>296</v>
      </c>
      <c r="J34" s="63" t="s">
        <v>297</v>
      </c>
      <c r="K34" s="63" t="s">
        <v>298</v>
      </c>
      <c r="L34" s="63" t="s">
        <v>299</v>
      </c>
      <c r="M34" s="63" t="s">
        <v>300</v>
      </c>
      <c r="N34" s="63" t="s">
        <v>301</v>
      </c>
      <c r="O34" s="64"/>
      <c r="P34" s="63" t="s">
        <v>302</v>
      </c>
      <c r="Q34" s="64"/>
      <c r="R34" s="63" t="s">
        <v>303</v>
      </c>
      <c r="S34" s="64"/>
      <c r="T34" s="63" t="s">
        <v>304</v>
      </c>
      <c r="U34" s="64"/>
      <c r="V34" s="63" t="s">
        <v>305</v>
      </c>
      <c r="W34" s="64"/>
      <c r="X34" s="64"/>
      <c r="Y34" s="64"/>
    </row>
    <row r="35" spans="1:25">
      <c r="A35" s="60" t="s">
        <v>306</v>
      </c>
      <c r="B35" s="64" t="s">
        <v>20</v>
      </c>
      <c r="C35" s="64" t="s">
        <v>20</v>
      </c>
      <c r="D35" s="65" t="s">
        <v>307</v>
      </c>
      <c r="E35" s="65" t="s">
        <v>308</v>
      </c>
      <c r="F35" s="65" t="s">
        <v>309</v>
      </c>
      <c r="G35" s="65" t="s">
        <v>310</v>
      </c>
      <c r="H35" s="65" t="s">
        <v>311</v>
      </c>
      <c r="I35" s="65" t="s">
        <v>312</v>
      </c>
      <c r="J35" s="65" t="s">
        <v>313</v>
      </c>
      <c r="K35" s="65" t="s">
        <v>314</v>
      </c>
      <c r="L35" s="65" t="s">
        <v>315</v>
      </c>
      <c r="M35" s="65" t="s">
        <v>316</v>
      </c>
      <c r="N35" s="65" t="s">
        <v>317</v>
      </c>
      <c r="O35" s="65" t="s">
        <v>318</v>
      </c>
      <c r="P35" s="65" t="s">
        <v>319</v>
      </c>
      <c r="Q35" s="65" t="s">
        <v>320</v>
      </c>
      <c r="R35" s="65" t="s">
        <v>321</v>
      </c>
      <c r="S35" s="65" t="s">
        <v>322</v>
      </c>
      <c r="T35" s="65" t="s">
        <v>323</v>
      </c>
      <c r="U35" s="65" t="s">
        <v>324</v>
      </c>
      <c r="V35" s="65" t="s">
        <v>325</v>
      </c>
      <c r="W35" s="65" t="s">
        <v>326</v>
      </c>
      <c r="X35" s="64" t="s">
        <v>20</v>
      </c>
      <c r="Y35" s="64" t="s">
        <v>20</v>
      </c>
    </row>
    <row r="36" ht="33.75" spans="1:25">
      <c r="A36" s="60"/>
      <c r="B36" s="64"/>
      <c r="C36" s="64"/>
      <c r="D36" s="63" t="s">
        <v>327</v>
      </c>
      <c r="E36" s="63" t="s">
        <v>328</v>
      </c>
      <c r="F36" s="63" t="s">
        <v>329</v>
      </c>
      <c r="G36" s="63" t="s">
        <v>330</v>
      </c>
      <c r="H36" s="63" t="s">
        <v>331</v>
      </c>
      <c r="I36" s="63" t="s">
        <v>332</v>
      </c>
      <c r="J36" s="63" t="s">
        <v>333</v>
      </c>
      <c r="K36" s="63" t="s">
        <v>334</v>
      </c>
      <c r="L36" s="63" t="s">
        <v>335</v>
      </c>
      <c r="M36" s="63" t="s">
        <v>336</v>
      </c>
      <c r="N36" s="63" t="s">
        <v>337</v>
      </c>
      <c r="O36" s="63" t="s">
        <v>338</v>
      </c>
      <c r="P36" s="63" t="s">
        <v>339</v>
      </c>
      <c r="Q36" s="63" t="s">
        <v>340</v>
      </c>
      <c r="R36" s="63" t="s">
        <v>341</v>
      </c>
      <c r="S36" s="63" t="s">
        <v>342</v>
      </c>
      <c r="T36" s="63" t="s">
        <v>343</v>
      </c>
      <c r="U36" s="63" t="s">
        <v>344</v>
      </c>
      <c r="V36" s="63" t="s">
        <v>345</v>
      </c>
      <c r="W36" s="63" t="s">
        <v>346</v>
      </c>
      <c r="X36" s="64"/>
      <c r="Y36" s="64"/>
    </row>
    <row r="37" spans="1:25">
      <c r="A37" s="60" t="s">
        <v>347</v>
      </c>
      <c r="B37" s="64" t="s">
        <v>20</v>
      </c>
      <c r="C37" s="64" t="s">
        <v>20</v>
      </c>
      <c r="D37" s="65" t="s">
        <v>348</v>
      </c>
      <c r="E37" s="65" t="s">
        <v>349</v>
      </c>
      <c r="F37" s="65" t="s">
        <v>350</v>
      </c>
      <c r="G37" s="65" t="s">
        <v>351</v>
      </c>
      <c r="H37" s="65" t="s">
        <v>352</v>
      </c>
      <c r="I37" s="65" t="s">
        <v>353</v>
      </c>
      <c r="J37" s="65" t="s">
        <v>354</v>
      </c>
      <c r="K37" s="65" t="s">
        <v>355</v>
      </c>
      <c r="L37" s="65" t="s">
        <v>356</v>
      </c>
      <c r="M37" s="65" t="s">
        <v>357</v>
      </c>
      <c r="N37" s="65" t="s">
        <v>358</v>
      </c>
      <c r="O37" s="64" t="s">
        <v>20</v>
      </c>
      <c r="P37" s="65" t="s">
        <v>359</v>
      </c>
      <c r="Q37" s="64" t="s">
        <v>20</v>
      </c>
      <c r="R37" s="65" t="s">
        <v>360</v>
      </c>
      <c r="S37" s="64" t="s">
        <v>20</v>
      </c>
      <c r="T37" s="65" t="s">
        <v>361</v>
      </c>
      <c r="U37" s="64" t="s">
        <v>20</v>
      </c>
      <c r="V37" s="65" t="s">
        <v>362</v>
      </c>
      <c r="W37" s="64" t="s">
        <v>20</v>
      </c>
      <c r="X37" s="64" t="s">
        <v>20</v>
      </c>
      <c r="Y37" s="64" t="s">
        <v>20</v>
      </c>
    </row>
    <row r="38" ht="33.75" spans="1:25">
      <c r="A38" s="60"/>
      <c r="B38" s="64"/>
      <c r="C38" s="64"/>
      <c r="D38" s="63" t="s">
        <v>363</v>
      </c>
      <c r="E38" s="63" t="s">
        <v>364</v>
      </c>
      <c r="F38" s="63" t="s">
        <v>365</v>
      </c>
      <c r="G38" s="63" t="s">
        <v>366</v>
      </c>
      <c r="H38" s="63" t="s">
        <v>367</v>
      </c>
      <c r="I38" s="63" t="s">
        <v>368</v>
      </c>
      <c r="J38" s="63" t="s">
        <v>369</v>
      </c>
      <c r="K38" s="63" t="s">
        <v>370</v>
      </c>
      <c r="L38" s="63" t="s">
        <v>371</v>
      </c>
      <c r="M38" s="63" t="s">
        <v>372</v>
      </c>
      <c r="N38" s="63" t="s">
        <v>373</v>
      </c>
      <c r="O38" s="64"/>
      <c r="P38" s="63" t="s">
        <v>374</v>
      </c>
      <c r="Q38" s="64"/>
      <c r="R38" s="63" t="s">
        <v>375</v>
      </c>
      <c r="S38" s="64"/>
      <c r="T38" s="63" t="s">
        <v>376</v>
      </c>
      <c r="U38" s="64"/>
      <c r="V38" s="63" t="s">
        <v>377</v>
      </c>
      <c r="W38" s="64"/>
      <c r="X38" s="64"/>
      <c r="Y38" s="64"/>
    </row>
    <row r="39" spans="1:25">
      <c r="A39" s="60" t="s">
        <v>378</v>
      </c>
      <c r="B39" s="64" t="s">
        <v>20</v>
      </c>
      <c r="C39" s="64" t="s">
        <v>20</v>
      </c>
      <c r="D39" s="65" t="s">
        <v>379</v>
      </c>
      <c r="E39" s="65" t="s">
        <v>380</v>
      </c>
      <c r="F39" s="65" t="s">
        <v>381</v>
      </c>
      <c r="G39" s="65" t="s">
        <v>382</v>
      </c>
      <c r="H39" s="65" t="s">
        <v>383</v>
      </c>
      <c r="I39" s="65" t="s">
        <v>384</v>
      </c>
      <c r="J39" s="65" t="s">
        <v>385</v>
      </c>
      <c r="K39" s="65" t="s">
        <v>386</v>
      </c>
      <c r="L39" s="65" t="s">
        <v>387</v>
      </c>
      <c r="M39" s="65" t="s">
        <v>388</v>
      </c>
      <c r="N39" s="65" t="s">
        <v>389</v>
      </c>
      <c r="O39" s="65" t="s">
        <v>390</v>
      </c>
      <c r="P39" s="65" t="s">
        <v>391</v>
      </c>
      <c r="Q39" s="65" t="s">
        <v>392</v>
      </c>
      <c r="R39" s="65" t="s">
        <v>393</v>
      </c>
      <c r="S39" s="65" t="s">
        <v>394</v>
      </c>
      <c r="T39" s="65" t="s">
        <v>395</v>
      </c>
      <c r="U39" s="65" t="s">
        <v>396</v>
      </c>
      <c r="V39" s="65" t="s">
        <v>397</v>
      </c>
      <c r="W39" s="65" t="s">
        <v>398</v>
      </c>
      <c r="X39" s="64" t="s">
        <v>20</v>
      </c>
      <c r="Y39" s="64" t="s">
        <v>20</v>
      </c>
    </row>
    <row r="40" ht="22.5" spans="1:25">
      <c r="A40" s="60"/>
      <c r="B40" s="64"/>
      <c r="C40" s="64"/>
      <c r="D40" s="63" t="s">
        <v>399</v>
      </c>
      <c r="E40" s="63" t="s">
        <v>400</v>
      </c>
      <c r="F40" s="63" t="s">
        <v>401</v>
      </c>
      <c r="G40" s="63" t="s">
        <v>402</v>
      </c>
      <c r="H40" s="63" t="s">
        <v>403</v>
      </c>
      <c r="I40" s="63" t="s">
        <v>404</v>
      </c>
      <c r="J40" s="63" t="s">
        <v>405</v>
      </c>
      <c r="K40" s="63" t="s">
        <v>406</v>
      </c>
      <c r="L40" s="63" t="s">
        <v>407</v>
      </c>
      <c r="M40" s="63" t="s">
        <v>408</v>
      </c>
      <c r="N40" s="63" t="s">
        <v>409</v>
      </c>
      <c r="O40" s="63" t="s">
        <v>410</v>
      </c>
      <c r="P40" s="63" t="s">
        <v>411</v>
      </c>
      <c r="Q40" s="63" t="s">
        <v>412</v>
      </c>
      <c r="R40" s="63" t="s">
        <v>413</v>
      </c>
      <c r="S40" s="63" t="s">
        <v>414</v>
      </c>
      <c r="T40" s="63" t="s">
        <v>415</v>
      </c>
      <c r="U40" s="63" t="s">
        <v>416</v>
      </c>
      <c r="V40" s="63" t="s">
        <v>417</v>
      </c>
      <c r="W40" s="63" t="s">
        <v>418</v>
      </c>
      <c r="X40" s="64"/>
      <c r="Y40" s="64"/>
    </row>
    <row r="41" spans="1:25">
      <c r="A41" s="60" t="s">
        <v>419</v>
      </c>
      <c r="B41" s="64" t="s">
        <v>20</v>
      </c>
      <c r="C41" s="64" t="s">
        <v>20</v>
      </c>
      <c r="D41" s="65" t="s">
        <v>420</v>
      </c>
      <c r="E41" s="65" t="s">
        <v>421</v>
      </c>
      <c r="F41" s="65" t="s">
        <v>422</v>
      </c>
      <c r="G41" s="65" t="s">
        <v>423</v>
      </c>
      <c r="H41" s="65" t="s">
        <v>424</v>
      </c>
      <c r="I41" s="65" t="s">
        <v>425</v>
      </c>
      <c r="J41" s="65" t="s">
        <v>426</v>
      </c>
      <c r="K41" s="65" t="s">
        <v>427</v>
      </c>
      <c r="L41" s="65" t="s">
        <v>428</v>
      </c>
      <c r="M41" s="64" t="s">
        <v>20</v>
      </c>
      <c r="N41" s="65" t="s">
        <v>429</v>
      </c>
      <c r="O41" s="64" t="s">
        <v>20</v>
      </c>
      <c r="P41" s="65" t="s">
        <v>430</v>
      </c>
      <c r="Q41" s="64" t="s">
        <v>20</v>
      </c>
      <c r="R41" s="65" t="s">
        <v>431</v>
      </c>
      <c r="S41" s="64" t="s">
        <v>20</v>
      </c>
      <c r="T41" s="65" t="s">
        <v>432</v>
      </c>
      <c r="U41" s="64" t="s">
        <v>20</v>
      </c>
      <c r="V41" s="65" t="s">
        <v>433</v>
      </c>
      <c r="W41" s="64" t="s">
        <v>20</v>
      </c>
      <c r="X41" s="64" t="s">
        <v>20</v>
      </c>
      <c r="Y41" s="64" t="s">
        <v>20</v>
      </c>
    </row>
    <row r="42" ht="56.25" spans="1:25">
      <c r="A42" s="60"/>
      <c r="B42" s="64"/>
      <c r="C42" s="64"/>
      <c r="D42" s="63" t="s">
        <v>434</v>
      </c>
      <c r="E42" s="63" t="s">
        <v>435</v>
      </c>
      <c r="F42" s="63" t="s">
        <v>436</v>
      </c>
      <c r="G42" s="63" t="s">
        <v>437</v>
      </c>
      <c r="H42" s="63" t="s">
        <v>438</v>
      </c>
      <c r="I42" s="63" t="s">
        <v>439</v>
      </c>
      <c r="J42" s="63" t="s">
        <v>440</v>
      </c>
      <c r="K42" s="63" t="s">
        <v>441</v>
      </c>
      <c r="L42" s="63" t="s">
        <v>442</v>
      </c>
      <c r="M42" s="64"/>
      <c r="N42" s="63" t="s">
        <v>443</v>
      </c>
      <c r="O42" s="64"/>
      <c r="P42" s="63" t="s">
        <v>444</v>
      </c>
      <c r="Q42" s="64"/>
      <c r="R42" s="63" t="s">
        <v>445</v>
      </c>
      <c r="S42" s="64"/>
      <c r="T42" s="63" t="s">
        <v>446</v>
      </c>
      <c r="U42" s="64"/>
      <c r="V42" s="63" t="s">
        <v>447</v>
      </c>
      <c r="W42" s="64"/>
      <c r="X42" s="64"/>
      <c r="Y42" s="64"/>
    </row>
    <row r="43" spans="1:25">
      <c r="A43" s="60" t="s">
        <v>448</v>
      </c>
      <c r="B43" s="64" t="s">
        <v>20</v>
      </c>
      <c r="C43" s="64" t="s">
        <v>20</v>
      </c>
      <c r="D43" s="65" t="s">
        <v>449</v>
      </c>
      <c r="E43" s="65" t="s">
        <v>450</v>
      </c>
      <c r="F43" s="65" t="s">
        <v>451</v>
      </c>
      <c r="G43" s="65" t="s">
        <v>452</v>
      </c>
      <c r="H43" s="65" t="s">
        <v>453</v>
      </c>
      <c r="I43" s="65" t="s">
        <v>454</v>
      </c>
      <c r="J43" s="65" t="s">
        <v>455</v>
      </c>
      <c r="K43" s="65" t="s">
        <v>456</v>
      </c>
      <c r="L43" s="65" t="s">
        <v>457</v>
      </c>
      <c r="M43" s="65" t="s">
        <v>458</v>
      </c>
      <c r="N43" s="65" t="s">
        <v>459</v>
      </c>
      <c r="O43" s="65" t="s">
        <v>460</v>
      </c>
      <c r="P43" s="65" t="s">
        <v>461</v>
      </c>
      <c r="Q43" s="65" t="s">
        <v>462</v>
      </c>
      <c r="R43" s="65" t="s">
        <v>463</v>
      </c>
      <c r="S43" s="65" t="s">
        <v>464</v>
      </c>
      <c r="T43" s="65" t="s">
        <v>465</v>
      </c>
      <c r="U43" s="65" t="s">
        <v>466</v>
      </c>
      <c r="V43" s="65" t="s">
        <v>467</v>
      </c>
      <c r="W43" s="65" t="s">
        <v>468</v>
      </c>
      <c r="X43" s="64" t="s">
        <v>20</v>
      </c>
      <c r="Y43" s="64" t="s">
        <v>20</v>
      </c>
    </row>
    <row r="44" ht="33.75" spans="1:25">
      <c r="A44" s="60"/>
      <c r="B44" s="64"/>
      <c r="C44" s="64"/>
      <c r="D44" s="63" t="s">
        <v>469</v>
      </c>
      <c r="E44" s="65" t="s">
        <v>470</v>
      </c>
      <c r="F44" s="65" t="s">
        <v>471</v>
      </c>
      <c r="G44" s="65" t="s">
        <v>472</v>
      </c>
      <c r="H44" s="63" t="s">
        <v>473</v>
      </c>
      <c r="I44" s="63" t="s">
        <v>474</v>
      </c>
      <c r="J44" s="63" t="s">
        <v>475</v>
      </c>
      <c r="K44" s="63" t="s">
        <v>476</v>
      </c>
      <c r="L44" s="63" t="s">
        <v>477</v>
      </c>
      <c r="M44" s="63" t="s">
        <v>478</v>
      </c>
      <c r="N44" s="63" t="s">
        <v>479</v>
      </c>
      <c r="O44" s="63" t="s">
        <v>480</v>
      </c>
      <c r="P44" s="63" t="s">
        <v>481</v>
      </c>
      <c r="Q44" s="63" t="s">
        <v>482</v>
      </c>
      <c r="R44" s="63" t="s">
        <v>483</v>
      </c>
      <c r="S44" s="63" t="s">
        <v>484</v>
      </c>
      <c r="T44" s="63" t="s">
        <v>485</v>
      </c>
      <c r="U44" s="63" t="s">
        <v>486</v>
      </c>
      <c r="V44" s="63" t="s">
        <v>487</v>
      </c>
      <c r="W44" s="63" t="s">
        <v>488</v>
      </c>
      <c r="X44" s="64"/>
      <c r="Y44" s="64"/>
    </row>
    <row r="45" spans="1:25">
      <c r="A45" s="60" t="s">
        <v>489</v>
      </c>
      <c r="B45" s="64" t="s">
        <v>20</v>
      </c>
      <c r="C45" s="64" t="s">
        <v>20</v>
      </c>
      <c r="D45" s="65" t="s">
        <v>490</v>
      </c>
      <c r="E45" s="62" t="s">
        <v>491</v>
      </c>
      <c r="F45" s="62" t="s">
        <v>492</v>
      </c>
      <c r="G45" s="62" t="s">
        <v>493</v>
      </c>
      <c r="H45" s="65" t="s">
        <v>494</v>
      </c>
      <c r="I45" s="65" t="s">
        <v>495</v>
      </c>
      <c r="J45" s="65" t="s">
        <v>496</v>
      </c>
      <c r="K45" s="65" t="s">
        <v>497</v>
      </c>
      <c r="L45" s="65" t="s">
        <v>498</v>
      </c>
      <c r="M45" s="64" t="s">
        <v>20</v>
      </c>
      <c r="N45" s="65" t="s">
        <v>499</v>
      </c>
      <c r="O45" s="64" t="s">
        <v>20</v>
      </c>
      <c r="P45" s="65" t="s">
        <v>500</v>
      </c>
      <c r="Q45" s="64" t="s">
        <v>20</v>
      </c>
      <c r="R45" s="65" t="s">
        <v>501</v>
      </c>
      <c r="S45" s="64" t="s">
        <v>20</v>
      </c>
      <c r="T45" s="65" t="s">
        <v>502</v>
      </c>
      <c r="U45" s="64" t="s">
        <v>20</v>
      </c>
      <c r="V45" s="65" t="s">
        <v>503</v>
      </c>
      <c r="W45" s="64" t="s">
        <v>20</v>
      </c>
      <c r="X45" s="64" t="s">
        <v>20</v>
      </c>
      <c r="Y45" s="64" t="s">
        <v>20</v>
      </c>
    </row>
    <row r="46" ht="33.75" spans="1:25">
      <c r="A46" s="60"/>
      <c r="B46" s="64"/>
      <c r="C46" s="64"/>
      <c r="D46" s="63" t="s">
        <v>504</v>
      </c>
      <c r="E46" s="65" t="s">
        <v>505</v>
      </c>
      <c r="F46" s="65" t="s">
        <v>506</v>
      </c>
      <c r="G46" s="63" t="s">
        <v>507</v>
      </c>
      <c r="H46" s="63" t="s">
        <v>508</v>
      </c>
      <c r="I46" s="63" t="s">
        <v>509</v>
      </c>
      <c r="J46" s="63" t="s">
        <v>510</v>
      </c>
      <c r="K46" s="63" t="s">
        <v>511</v>
      </c>
      <c r="L46" s="63" t="s">
        <v>512</v>
      </c>
      <c r="M46" s="64"/>
      <c r="N46" s="63" t="s">
        <v>513</v>
      </c>
      <c r="O46" s="64"/>
      <c r="P46" s="63" t="s">
        <v>514</v>
      </c>
      <c r="Q46" s="64"/>
      <c r="R46" s="63" t="s">
        <v>515</v>
      </c>
      <c r="S46" s="64"/>
      <c r="T46" s="63" t="s">
        <v>516</v>
      </c>
      <c r="U46" s="64"/>
      <c r="V46" s="63" t="s">
        <v>517</v>
      </c>
      <c r="W46" s="64"/>
      <c r="X46" s="64"/>
      <c r="Y46" s="64"/>
    </row>
    <row r="47" spans="1:25">
      <c r="A47" s="60" t="s">
        <v>518</v>
      </c>
      <c r="B47" s="64" t="s">
        <v>20</v>
      </c>
      <c r="C47" s="64" t="s">
        <v>20</v>
      </c>
      <c r="D47" s="65" t="s">
        <v>519</v>
      </c>
      <c r="E47" s="62" t="s">
        <v>520</v>
      </c>
      <c r="F47" s="62" t="s">
        <v>521</v>
      </c>
      <c r="G47" s="65" t="s">
        <v>522</v>
      </c>
      <c r="H47" s="65" t="s">
        <v>523</v>
      </c>
      <c r="I47" s="65" t="s">
        <v>524</v>
      </c>
      <c r="J47" s="65" t="s">
        <v>525</v>
      </c>
      <c r="K47" s="65" t="s">
        <v>526</v>
      </c>
      <c r="L47" s="65" t="s">
        <v>527</v>
      </c>
      <c r="M47" s="65" t="s">
        <v>528</v>
      </c>
      <c r="N47" s="65" t="s">
        <v>529</v>
      </c>
      <c r="O47" s="65" t="s">
        <v>530</v>
      </c>
      <c r="P47" s="65" t="s">
        <v>531</v>
      </c>
      <c r="Q47" s="65" t="s">
        <v>532</v>
      </c>
      <c r="R47" s="65" t="s">
        <v>533</v>
      </c>
      <c r="S47" s="65" t="s">
        <v>534</v>
      </c>
      <c r="T47" s="65" t="s">
        <v>535</v>
      </c>
      <c r="U47" s="65" t="s">
        <v>536</v>
      </c>
      <c r="V47" s="65" t="s">
        <v>537</v>
      </c>
      <c r="W47" s="65" t="s">
        <v>538</v>
      </c>
      <c r="X47" s="64" t="s">
        <v>20</v>
      </c>
      <c r="Y47" s="64" t="s">
        <v>20</v>
      </c>
    </row>
    <row r="48" ht="33.75" spans="1:25">
      <c r="A48" s="60"/>
      <c r="B48" s="64"/>
      <c r="C48" s="64"/>
      <c r="D48" s="63" t="s">
        <v>539</v>
      </c>
      <c r="E48" s="63" t="s">
        <v>540</v>
      </c>
      <c r="F48" s="63" t="s">
        <v>541</v>
      </c>
      <c r="G48" s="63" t="s">
        <v>542</v>
      </c>
      <c r="H48" s="63" t="s">
        <v>543</v>
      </c>
      <c r="I48" s="63" t="s">
        <v>544</v>
      </c>
      <c r="J48" s="63" t="s">
        <v>545</v>
      </c>
      <c r="K48" s="63" t="s">
        <v>546</v>
      </c>
      <c r="L48" s="63" t="s">
        <v>547</v>
      </c>
      <c r="M48" s="63" t="s">
        <v>548</v>
      </c>
      <c r="N48" s="63" t="s">
        <v>549</v>
      </c>
      <c r="O48" s="63" t="s">
        <v>550</v>
      </c>
      <c r="P48" s="63" t="s">
        <v>551</v>
      </c>
      <c r="Q48" s="63" t="s">
        <v>552</v>
      </c>
      <c r="R48" s="63" t="s">
        <v>553</v>
      </c>
      <c r="S48" s="63" t="s">
        <v>554</v>
      </c>
      <c r="T48" s="63" t="s">
        <v>555</v>
      </c>
      <c r="U48" s="63" t="s">
        <v>556</v>
      </c>
      <c r="V48" s="63" t="s">
        <v>557</v>
      </c>
      <c r="W48" s="63" t="s">
        <v>558</v>
      </c>
      <c r="X48" s="64"/>
      <c r="Y48" s="64"/>
    </row>
    <row r="49" spans="1:25">
      <c r="A49" s="66" t="s">
        <v>559</v>
      </c>
      <c r="B49" s="64" t="s">
        <v>20</v>
      </c>
      <c r="C49" s="64" t="s">
        <v>20</v>
      </c>
      <c r="D49" s="65" t="s">
        <v>560</v>
      </c>
      <c r="E49" s="65" t="s">
        <v>561</v>
      </c>
      <c r="F49" s="65" t="s">
        <v>562</v>
      </c>
      <c r="G49" s="65" t="s">
        <v>563</v>
      </c>
      <c r="H49" s="65" t="s">
        <v>564</v>
      </c>
      <c r="I49" s="65" t="s">
        <v>565</v>
      </c>
      <c r="J49" s="65" t="s">
        <v>566</v>
      </c>
      <c r="K49" s="65" t="s">
        <v>567</v>
      </c>
      <c r="L49" s="65" t="s">
        <v>568</v>
      </c>
      <c r="M49" s="64" t="s">
        <v>20</v>
      </c>
      <c r="N49" s="65" t="s">
        <v>569</v>
      </c>
      <c r="O49" s="64" t="s">
        <v>20</v>
      </c>
      <c r="P49" s="65" t="s">
        <v>570</v>
      </c>
      <c r="Q49" s="64" t="s">
        <v>20</v>
      </c>
      <c r="R49" s="65" t="s">
        <v>571</v>
      </c>
      <c r="S49" s="64" t="s">
        <v>20</v>
      </c>
      <c r="T49" s="65" t="s">
        <v>572</v>
      </c>
      <c r="U49" s="64" t="s">
        <v>20</v>
      </c>
      <c r="V49" s="65" t="s">
        <v>573</v>
      </c>
      <c r="W49" s="64" t="s">
        <v>20</v>
      </c>
      <c r="X49" s="64" t="s">
        <v>20</v>
      </c>
      <c r="Y49" s="64" t="s">
        <v>20</v>
      </c>
    </row>
    <row r="50" ht="22.5" spans="1:25">
      <c r="A50" s="66"/>
      <c r="B50" s="64"/>
      <c r="C50" s="64"/>
      <c r="D50" s="63" t="s">
        <v>574</v>
      </c>
      <c r="E50" s="63" t="s">
        <v>575</v>
      </c>
      <c r="F50" s="63" t="s">
        <v>576</v>
      </c>
      <c r="G50" s="63" t="s">
        <v>577</v>
      </c>
      <c r="H50" s="63" t="s">
        <v>578</v>
      </c>
      <c r="I50" s="63" t="s">
        <v>579</v>
      </c>
      <c r="J50" s="63" t="s">
        <v>580</v>
      </c>
      <c r="K50" s="63" t="s">
        <v>581</v>
      </c>
      <c r="L50" s="63" t="s">
        <v>582</v>
      </c>
      <c r="M50" s="64"/>
      <c r="N50" s="63" t="s">
        <v>583</v>
      </c>
      <c r="O50" s="64"/>
      <c r="P50" s="63" t="s">
        <v>584</v>
      </c>
      <c r="Q50" s="64"/>
      <c r="R50" s="63" t="s">
        <v>585</v>
      </c>
      <c r="S50" s="64"/>
      <c r="T50" s="63" t="s">
        <v>586</v>
      </c>
      <c r="U50" s="64"/>
      <c r="V50" s="63" t="s">
        <v>587</v>
      </c>
      <c r="W50" s="64"/>
      <c r="X50" s="64"/>
      <c r="Y50" s="64"/>
    </row>
    <row r="51" ht="15" spans="1:25">
      <c r="A51" s="54"/>
      <c r="B51" s="54"/>
      <c r="C51" s="54"/>
      <c r="D51" s="54"/>
      <c r="E51" s="54"/>
      <c r="F51" s="54"/>
      <c r="G51" s="54"/>
      <c r="H51" s="54"/>
      <c r="I51" s="54"/>
      <c r="J51" s="54"/>
      <c r="K51" s="54"/>
      <c r="L51" s="54"/>
      <c r="M51" s="54"/>
      <c r="N51" s="54"/>
      <c r="O51" s="54"/>
      <c r="P51" s="54"/>
      <c r="Q51" s="54"/>
      <c r="R51" s="54"/>
      <c r="S51" s="54"/>
      <c r="T51" s="54"/>
      <c r="U51" s="54"/>
      <c r="V51" s="54"/>
      <c r="W51" s="54"/>
      <c r="X51" s="54"/>
      <c r="Y51" s="54"/>
    </row>
    <row r="52" ht="15" customHeight="1" spans="1:25">
      <c r="A52" s="54"/>
      <c r="B52" s="54"/>
      <c r="C52" s="54"/>
      <c r="D52" s="54"/>
      <c r="E52" s="54"/>
      <c r="F52" s="54"/>
      <c r="G52" s="54"/>
      <c r="H52" s="54"/>
      <c r="I52" s="54"/>
      <c r="J52" s="54"/>
      <c r="K52" s="54"/>
      <c r="L52" s="54"/>
      <c r="M52" s="54"/>
      <c r="N52" s="54"/>
      <c r="O52" s="54"/>
      <c r="P52" s="54"/>
      <c r="Q52" s="54"/>
      <c r="R52" s="54"/>
      <c r="S52" s="54"/>
      <c r="T52" s="54"/>
      <c r="U52" s="54"/>
      <c r="V52" s="54"/>
      <c r="W52" s="54"/>
      <c r="X52" s="54"/>
      <c r="Y52" s="54"/>
    </row>
    <row r="53" ht="15.75" customHeight="1" spans="1:25">
      <c r="A53" s="57" t="s">
        <v>588</v>
      </c>
      <c r="B53" s="57"/>
      <c r="C53" s="57"/>
      <c r="D53" s="57"/>
      <c r="E53" s="57"/>
      <c r="F53" s="57"/>
      <c r="G53" s="57"/>
      <c r="H53" s="57"/>
      <c r="I53" s="57"/>
      <c r="J53" s="57"/>
      <c r="K53" s="57"/>
      <c r="L53" s="57"/>
      <c r="M53" s="57"/>
      <c r="N53" s="57"/>
      <c r="O53" s="57"/>
      <c r="P53" s="57"/>
      <c r="Q53" s="57"/>
      <c r="R53" s="57"/>
      <c r="S53" s="57"/>
      <c r="T53" s="57"/>
      <c r="U53" s="57"/>
      <c r="V53" s="57"/>
      <c r="W53" s="57"/>
      <c r="X53" s="57"/>
      <c r="Y53" s="57"/>
    </row>
    <row r="54" ht="15" customHeight="1" spans="1:25">
      <c r="A54" s="58"/>
      <c r="B54" s="59">
        <v>1</v>
      </c>
      <c r="C54" s="59">
        <v>2</v>
      </c>
      <c r="D54" s="59">
        <v>3</v>
      </c>
      <c r="E54" s="59">
        <v>4</v>
      </c>
      <c r="F54" s="59">
        <v>5</v>
      </c>
      <c r="G54" s="59">
        <v>6</v>
      </c>
      <c r="H54" s="59">
        <v>7</v>
      </c>
      <c r="I54" s="59">
        <v>8</v>
      </c>
      <c r="J54" s="59">
        <v>9</v>
      </c>
      <c r="K54" s="59">
        <v>10</v>
      </c>
      <c r="L54" s="59">
        <v>11</v>
      </c>
      <c r="M54" s="59">
        <v>12</v>
      </c>
      <c r="N54" s="59">
        <v>13</v>
      </c>
      <c r="O54" s="59">
        <v>14</v>
      </c>
      <c r="P54" s="59">
        <v>15</v>
      </c>
      <c r="Q54" s="59">
        <v>16</v>
      </c>
      <c r="R54" s="59">
        <v>17</v>
      </c>
      <c r="S54" s="59">
        <v>18</v>
      </c>
      <c r="T54" s="59">
        <v>19</v>
      </c>
      <c r="U54" s="59">
        <v>20</v>
      </c>
      <c r="V54" s="59">
        <v>21</v>
      </c>
      <c r="W54" s="59">
        <v>22</v>
      </c>
      <c r="X54" s="59">
        <v>23</v>
      </c>
      <c r="Y54" s="73">
        <v>24</v>
      </c>
    </row>
    <row r="55" customHeight="1" spans="1:25">
      <c r="A55" s="60" t="s">
        <v>19</v>
      </c>
      <c r="B55" s="61" t="s">
        <v>20</v>
      </c>
      <c r="C55" s="61" t="s">
        <v>20</v>
      </c>
      <c r="D55" s="67" t="s">
        <v>589</v>
      </c>
      <c r="E55" s="61" t="s">
        <v>20</v>
      </c>
      <c r="F55" s="61" t="s">
        <v>20</v>
      </c>
      <c r="G55" s="61" t="s">
        <v>20</v>
      </c>
      <c r="H55" s="61" t="s">
        <v>20</v>
      </c>
      <c r="I55" s="61" t="s">
        <v>20</v>
      </c>
      <c r="J55" s="61" t="s">
        <v>20</v>
      </c>
      <c r="K55" s="61" t="s">
        <v>20</v>
      </c>
      <c r="L55" s="61" t="s">
        <v>20</v>
      </c>
      <c r="M55" s="61" t="s">
        <v>20</v>
      </c>
      <c r="N55" s="61" t="s">
        <v>20</v>
      </c>
      <c r="O55" s="61" t="s">
        <v>20</v>
      </c>
      <c r="P55" s="61" t="s">
        <v>20</v>
      </c>
      <c r="Q55" s="61" t="s">
        <v>20</v>
      </c>
      <c r="R55" s="61" t="s">
        <v>20</v>
      </c>
      <c r="S55" s="61" t="s">
        <v>20</v>
      </c>
      <c r="T55" s="61" t="s">
        <v>20</v>
      </c>
      <c r="U55" s="61" t="s">
        <v>20</v>
      </c>
      <c r="V55" s="61" t="s">
        <v>20</v>
      </c>
      <c r="W55" s="61" t="s">
        <v>20</v>
      </c>
      <c r="X55" s="61" t="s">
        <v>20</v>
      </c>
      <c r="Y55" s="61" t="s">
        <v>20</v>
      </c>
    </row>
    <row r="56" ht="33.75" spans="1:25">
      <c r="A56" s="60"/>
      <c r="B56" s="61"/>
      <c r="C56" s="61"/>
      <c r="D56" s="68" t="s">
        <v>590</v>
      </c>
      <c r="E56" s="61"/>
      <c r="F56" s="61"/>
      <c r="G56" s="61"/>
      <c r="H56" s="61"/>
      <c r="I56" s="61"/>
      <c r="J56" s="61"/>
      <c r="K56" s="61"/>
      <c r="L56" s="61"/>
      <c r="M56" s="61"/>
      <c r="N56" s="61"/>
      <c r="O56" s="61"/>
      <c r="P56" s="61"/>
      <c r="Q56" s="61"/>
      <c r="R56" s="61"/>
      <c r="S56" s="61"/>
      <c r="T56" s="61"/>
      <c r="U56" s="61"/>
      <c r="V56" s="61"/>
      <c r="W56" s="61"/>
      <c r="X56" s="61"/>
      <c r="Y56" s="61"/>
    </row>
    <row r="57" customHeight="1" spans="1:25">
      <c r="A57" s="60" t="s">
        <v>61</v>
      </c>
      <c r="B57" s="64" t="s">
        <v>20</v>
      </c>
      <c r="C57" s="64" t="s">
        <v>20</v>
      </c>
      <c r="D57" s="61" t="s">
        <v>20</v>
      </c>
      <c r="E57" s="61" t="s">
        <v>20</v>
      </c>
      <c r="F57" s="61" t="s">
        <v>20</v>
      </c>
      <c r="G57" s="61" t="s">
        <v>20</v>
      </c>
      <c r="H57" s="61" t="s">
        <v>20</v>
      </c>
      <c r="I57" s="61" t="s">
        <v>20</v>
      </c>
      <c r="J57" s="61" t="s">
        <v>20</v>
      </c>
      <c r="K57" s="61" t="s">
        <v>20</v>
      </c>
      <c r="L57" s="61" t="s">
        <v>20</v>
      </c>
      <c r="M57" s="61" t="s">
        <v>20</v>
      </c>
      <c r="N57" s="61" t="s">
        <v>20</v>
      </c>
      <c r="O57" s="61" t="s">
        <v>20</v>
      </c>
      <c r="P57" s="61" t="s">
        <v>20</v>
      </c>
      <c r="Q57" s="61" t="s">
        <v>20</v>
      </c>
      <c r="R57" s="61" t="s">
        <v>20</v>
      </c>
      <c r="S57" s="61" t="s">
        <v>20</v>
      </c>
      <c r="T57" s="61" t="s">
        <v>20</v>
      </c>
      <c r="U57" s="61" t="s">
        <v>20</v>
      </c>
      <c r="V57" s="61" t="s">
        <v>20</v>
      </c>
      <c r="W57" s="61" t="s">
        <v>20</v>
      </c>
      <c r="X57" s="64" t="s">
        <v>20</v>
      </c>
      <c r="Y57" s="64" t="s">
        <v>20</v>
      </c>
    </row>
    <row r="58" spans="1:25">
      <c r="A58" s="60"/>
      <c r="B58" s="64"/>
      <c r="C58" s="64"/>
      <c r="D58" s="61"/>
      <c r="E58" s="61"/>
      <c r="F58" s="61"/>
      <c r="G58" s="61"/>
      <c r="H58" s="61"/>
      <c r="I58" s="61"/>
      <c r="J58" s="61"/>
      <c r="K58" s="61"/>
      <c r="L58" s="61"/>
      <c r="M58" s="61"/>
      <c r="N58" s="61"/>
      <c r="O58" s="61"/>
      <c r="P58" s="61"/>
      <c r="Q58" s="61"/>
      <c r="R58" s="61"/>
      <c r="S58" s="61"/>
      <c r="T58" s="61"/>
      <c r="U58" s="61"/>
      <c r="V58" s="61"/>
      <c r="W58" s="61"/>
      <c r="X58" s="64"/>
      <c r="Y58" s="64"/>
    </row>
    <row r="59" customHeight="1" spans="1:25">
      <c r="A59" s="60" t="s">
        <v>92</v>
      </c>
      <c r="B59" s="64" t="s">
        <v>20</v>
      </c>
      <c r="C59" s="64" t="s">
        <v>20</v>
      </c>
      <c r="D59" s="69" t="s">
        <v>591</v>
      </c>
      <c r="E59" s="61" t="s">
        <v>20</v>
      </c>
      <c r="F59" s="61" t="s">
        <v>20</v>
      </c>
      <c r="G59" s="61" t="s">
        <v>20</v>
      </c>
      <c r="H59" s="61" t="s">
        <v>20</v>
      </c>
      <c r="I59" s="61" t="s">
        <v>20</v>
      </c>
      <c r="J59" s="61" t="s">
        <v>20</v>
      </c>
      <c r="K59" s="61" t="s">
        <v>20</v>
      </c>
      <c r="L59" s="61" t="s">
        <v>20</v>
      </c>
      <c r="M59" s="61" t="s">
        <v>20</v>
      </c>
      <c r="N59" s="61" t="s">
        <v>20</v>
      </c>
      <c r="O59" s="61" t="s">
        <v>20</v>
      </c>
      <c r="P59" s="61" t="s">
        <v>20</v>
      </c>
      <c r="Q59" s="61" t="s">
        <v>20</v>
      </c>
      <c r="R59" s="61" t="s">
        <v>20</v>
      </c>
      <c r="S59" s="61" t="s">
        <v>20</v>
      </c>
      <c r="T59" s="61" t="s">
        <v>20</v>
      </c>
      <c r="U59" s="61" t="s">
        <v>20</v>
      </c>
      <c r="V59" s="61" t="s">
        <v>20</v>
      </c>
      <c r="W59" s="61" t="s">
        <v>20</v>
      </c>
      <c r="X59" s="64" t="s">
        <v>20</v>
      </c>
      <c r="Y59" s="64" t="s">
        <v>20</v>
      </c>
    </row>
    <row r="60" ht="15.75" customHeight="1" spans="1:25">
      <c r="A60" s="60"/>
      <c r="B60" s="64"/>
      <c r="C60" s="64"/>
      <c r="D60" s="68" t="s">
        <v>592</v>
      </c>
      <c r="E60" s="61"/>
      <c r="F60" s="61"/>
      <c r="G60" s="61"/>
      <c r="H60" s="61"/>
      <c r="I60" s="61"/>
      <c r="J60" s="61"/>
      <c r="K60" s="61"/>
      <c r="L60" s="61"/>
      <c r="M60" s="61"/>
      <c r="N60" s="61"/>
      <c r="O60" s="61"/>
      <c r="P60" s="61"/>
      <c r="Q60" s="61"/>
      <c r="R60" s="61"/>
      <c r="S60" s="61"/>
      <c r="T60" s="61"/>
      <c r="U60" s="61"/>
      <c r="V60" s="61"/>
      <c r="W60" s="61"/>
      <c r="X60" s="64"/>
      <c r="Y60" s="64"/>
    </row>
    <row r="61" customHeight="1" spans="1:25">
      <c r="A61" s="60" t="s">
        <v>133</v>
      </c>
      <c r="B61" s="64" t="s">
        <v>20</v>
      </c>
      <c r="C61" s="64" t="s">
        <v>20</v>
      </c>
      <c r="D61" s="61" t="s">
        <v>20</v>
      </c>
      <c r="E61" s="61" t="s">
        <v>20</v>
      </c>
      <c r="F61" s="61" t="s">
        <v>20</v>
      </c>
      <c r="G61" s="61" t="s">
        <v>20</v>
      </c>
      <c r="H61" s="61" t="s">
        <v>20</v>
      </c>
      <c r="I61" s="61" t="s">
        <v>20</v>
      </c>
      <c r="J61" s="61" t="s">
        <v>20</v>
      </c>
      <c r="K61" s="61" t="s">
        <v>20</v>
      </c>
      <c r="L61" s="61" t="s">
        <v>20</v>
      </c>
      <c r="M61" s="61" t="s">
        <v>20</v>
      </c>
      <c r="N61" s="61" t="s">
        <v>20</v>
      </c>
      <c r="O61" s="61" t="s">
        <v>20</v>
      </c>
      <c r="P61" s="61" t="s">
        <v>20</v>
      </c>
      <c r="Q61" s="61" t="s">
        <v>20</v>
      </c>
      <c r="R61" s="61" t="s">
        <v>20</v>
      </c>
      <c r="S61" s="61" t="s">
        <v>20</v>
      </c>
      <c r="T61" s="61" t="s">
        <v>20</v>
      </c>
      <c r="U61" s="61" t="s">
        <v>20</v>
      </c>
      <c r="V61" s="61" t="s">
        <v>20</v>
      </c>
      <c r="W61" s="61" t="s">
        <v>20</v>
      </c>
      <c r="X61" s="64" t="s">
        <v>20</v>
      </c>
      <c r="Y61" s="64" t="s">
        <v>20</v>
      </c>
    </row>
    <row r="62" ht="15" customHeight="1" spans="1:25">
      <c r="A62" s="60"/>
      <c r="B62" s="64"/>
      <c r="C62" s="64"/>
      <c r="D62" s="61"/>
      <c r="E62" s="61"/>
      <c r="F62" s="61"/>
      <c r="G62" s="61"/>
      <c r="H62" s="61"/>
      <c r="I62" s="61"/>
      <c r="J62" s="61"/>
      <c r="K62" s="61"/>
      <c r="L62" s="61"/>
      <c r="M62" s="61"/>
      <c r="N62" s="61"/>
      <c r="O62" s="61"/>
      <c r="P62" s="61"/>
      <c r="Q62" s="61"/>
      <c r="R62" s="61"/>
      <c r="S62" s="61"/>
      <c r="T62" s="61"/>
      <c r="U62" s="61"/>
      <c r="V62" s="61"/>
      <c r="W62" s="61"/>
      <c r="X62" s="64"/>
      <c r="Y62" s="64"/>
    </row>
    <row r="63" customHeight="1" spans="1:25">
      <c r="A63" s="60" t="s">
        <v>164</v>
      </c>
      <c r="B63" s="64" t="s">
        <v>20</v>
      </c>
      <c r="C63" s="64" t="s">
        <v>20</v>
      </c>
      <c r="D63" s="69" t="s">
        <v>593</v>
      </c>
      <c r="E63" s="61" t="s">
        <v>20</v>
      </c>
      <c r="F63" s="61" t="s">
        <v>20</v>
      </c>
      <c r="G63" s="61" t="s">
        <v>20</v>
      </c>
      <c r="H63" s="61" t="s">
        <v>20</v>
      </c>
      <c r="I63" s="61" t="s">
        <v>20</v>
      </c>
      <c r="J63" s="61" t="s">
        <v>20</v>
      </c>
      <c r="K63" s="61" t="s">
        <v>20</v>
      </c>
      <c r="L63" s="61" t="s">
        <v>20</v>
      </c>
      <c r="M63" s="61" t="s">
        <v>20</v>
      </c>
      <c r="N63" s="61" t="s">
        <v>20</v>
      </c>
      <c r="O63" s="61" t="s">
        <v>20</v>
      </c>
      <c r="P63" s="61" t="s">
        <v>20</v>
      </c>
      <c r="Q63" s="61" t="s">
        <v>20</v>
      </c>
      <c r="R63" s="61" t="s">
        <v>20</v>
      </c>
      <c r="S63" s="61" t="s">
        <v>20</v>
      </c>
      <c r="T63" s="61" t="s">
        <v>20</v>
      </c>
      <c r="U63" s="61" t="s">
        <v>20</v>
      </c>
      <c r="V63" s="61" t="s">
        <v>20</v>
      </c>
      <c r="W63" s="61" t="s">
        <v>20</v>
      </c>
      <c r="X63" s="64" t="s">
        <v>20</v>
      </c>
      <c r="Y63" s="64" t="s">
        <v>20</v>
      </c>
    </row>
    <row r="64" ht="15" customHeight="1" spans="1:25">
      <c r="A64" s="60"/>
      <c r="B64" s="64"/>
      <c r="C64" s="64"/>
      <c r="D64" s="68" t="s">
        <v>594</v>
      </c>
      <c r="E64" s="61"/>
      <c r="F64" s="61"/>
      <c r="G64" s="61"/>
      <c r="H64" s="61"/>
      <c r="I64" s="61"/>
      <c r="J64" s="61"/>
      <c r="K64" s="61"/>
      <c r="L64" s="61"/>
      <c r="M64" s="61"/>
      <c r="N64" s="61"/>
      <c r="O64" s="61"/>
      <c r="P64" s="61"/>
      <c r="Q64" s="61"/>
      <c r="R64" s="61"/>
      <c r="S64" s="61"/>
      <c r="T64" s="61"/>
      <c r="U64" s="61"/>
      <c r="V64" s="61"/>
      <c r="W64" s="61"/>
      <c r="X64" s="64"/>
      <c r="Y64" s="64"/>
    </row>
    <row r="65" customHeight="1" spans="1:25">
      <c r="A65" s="60" t="s">
        <v>205</v>
      </c>
      <c r="B65" s="64" t="s">
        <v>20</v>
      </c>
      <c r="C65" s="64" t="s">
        <v>20</v>
      </c>
      <c r="D65" s="61" t="s">
        <v>20</v>
      </c>
      <c r="E65" s="61" t="s">
        <v>20</v>
      </c>
      <c r="F65" s="61" t="s">
        <v>20</v>
      </c>
      <c r="G65" s="61" t="s">
        <v>20</v>
      </c>
      <c r="H65" s="61" t="s">
        <v>20</v>
      </c>
      <c r="I65" s="61" t="s">
        <v>20</v>
      </c>
      <c r="J65" s="61" t="s">
        <v>20</v>
      </c>
      <c r="K65" s="61" t="s">
        <v>20</v>
      </c>
      <c r="L65" s="61" t="s">
        <v>20</v>
      </c>
      <c r="M65" s="61" t="s">
        <v>20</v>
      </c>
      <c r="N65" s="61" t="s">
        <v>20</v>
      </c>
      <c r="O65" s="61" t="s">
        <v>20</v>
      </c>
      <c r="P65" s="61" t="s">
        <v>20</v>
      </c>
      <c r="Q65" s="61" t="s">
        <v>20</v>
      </c>
      <c r="R65" s="61" t="s">
        <v>20</v>
      </c>
      <c r="S65" s="61" t="s">
        <v>20</v>
      </c>
      <c r="T65" s="61" t="s">
        <v>20</v>
      </c>
      <c r="U65" s="61" t="s">
        <v>20</v>
      </c>
      <c r="V65" s="61" t="s">
        <v>20</v>
      </c>
      <c r="W65" s="61" t="s">
        <v>20</v>
      </c>
      <c r="X65" s="64" t="s">
        <v>20</v>
      </c>
      <c r="Y65" s="64" t="s">
        <v>20</v>
      </c>
    </row>
    <row r="66" ht="15" customHeight="1" spans="1:25">
      <c r="A66" s="60"/>
      <c r="B66" s="64"/>
      <c r="C66" s="64"/>
      <c r="D66" s="61"/>
      <c r="E66" s="61"/>
      <c r="F66" s="61"/>
      <c r="G66" s="61"/>
      <c r="H66" s="61"/>
      <c r="I66" s="61"/>
      <c r="J66" s="61"/>
      <c r="K66" s="61"/>
      <c r="L66" s="61"/>
      <c r="M66" s="61"/>
      <c r="N66" s="61"/>
      <c r="O66" s="61"/>
      <c r="P66" s="61"/>
      <c r="Q66" s="61"/>
      <c r="R66" s="61"/>
      <c r="S66" s="61"/>
      <c r="T66" s="61"/>
      <c r="U66" s="61"/>
      <c r="V66" s="61"/>
      <c r="W66" s="61"/>
      <c r="X66" s="64"/>
      <c r="Y66" s="64"/>
    </row>
    <row r="67" customHeight="1" spans="1:25">
      <c r="A67" s="60" t="s">
        <v>234</v>
      </c>
      <c r="B67" s="64" t="s">
        <v>20</v>
      </c>
      <c r="C67" s="64" t="s">
        <v>20</v>
      </c>
      <c r="D67" s="69" t="s">
        <v>595</v>
      </c>
      <c r="E67" s="61" t="s">
        <v>20</v>
      </c>
      <c r="F67" s="61" t="s">
        <v>20</v>
      </c>
      <c r="G67" s="61" t="s">
        <v>20</v>
      </c>
      <c r="H67" s="61" t="s">
        <v>20</v>
      </c>
      <c r="I67" s="61" t="s">
        <v>20</v>
      </c>
      <c r="J67" s="61" t="s">
        <v>20</v>
      </c>
      <c r="K67" s="61" t="s">
        <v>20</v>
      </c>
      <c r="L67" s="61" t="s">
        <v>20</v>
      </c>
      <c r="M67" s="61" t="s">
        <v>20</v>
      </c>
      <c r="N67" s="61" t="s">
        <v>20</v>
      </c>
      <c r="O67" s="61" t="s">
        <v>20</v>
      </c>
      <c r="P67" s="61" t="s">
        <v>20</v>
      </c>
      <c r="Q67" s="61" t="s">
        <v>20</v>
      </c>
      <c r="R67" s="61" t="s">
        <v>20</v>
      </c>
      <c r="S67" s="61" t="s">
        <v>20</v>
      </c>
      <c r="T67" s="61" t="s">
        <v>20</v>
      </c>
      <c r="U67" s="61" t="s">
        <v>20</v>
      </c>
      <c r="V67" s="61" t="s">
        <v>20</v>
      </c>
      <c r="W67" s="61" t="s">
        <v>20</v>
      </c>
      <c r="X67" s="64" t="s">
        <v>20</v>
      </c>
      <c r="Y67" s="64" t="s">
        <v>20</v>
      </c>
    </row>
    <row r="68" ht="15" customHeight="1" spans="1:25">
      <c r="A68" s="60"/>
      <c r="B68" s="64"/>
      <c r="C68" s="64"/>
      <c r="D68" s="68" t="s">
        <v>596</v>
      </c>
      <c r="E68" s="61"/>
      <c r="F68" s="61"/>
      <c r="G68" s="61"/>
      <c r="H68" s="61"/>
      <c r="I68" s="61"/>
      <c r="J68" s="61"/>
      <c r="K68" s="61"/>
      <c r="L68" s="61"/>
      <c r="M68" s="61"/>
      <c r="N68" s="61"/>
      <c r="O68" s="61"/>
      <c r="P68" s="61"/>
      <c r="Q68" s="61"/>
      <c r="R68" s="61"/>
      <c r="S68" s="61"/>
      <c r="T68" s="61"/>
      <c r="U68" s="61"/>
      <c r="V68" s="61"/>
      <c r="W68" s="61"/>
      <c r="X68" s="64"/>
      <c r="Y68" s="64"/>
    </row>
    <row r="69" customHeight="1" spans="1:25">
      <c r="A69" s="60" t="s">
        <v>275</v>
      </c>
      <c r="B69" s="64" t="s">
        <v>20</v>
      </c>
      <c r="C69" s="64" t="s">
        <v>20</v>
      </c>
      <c r="D69" s="61" t="s">
        <v>20</v>
      </c>
      <c r="E69" s="61" t="s">
        <v>20</v>
      </c>
      <c r="F69" s="61" t="s">
        <v>20</v>
      </c>
      <c r="G69" s="61" t="s">
        <v>20</v>
      </c>
      <c r="H69" s="61" t="s">
        <v>20</v>
      </c>
      <c r="I69" s="61" t="s">
        <v>20</v>
      </c>
      <c r="J69" s="61" t="s">
        <v>20</v>
      </c>
      <c r="K69" s="61" t="s">
        <v>20</v>
      </c>
      <c r="L69" s="61" t="s">
        <v>20</v>
      </c>
      <c r="M69" s="61" t="s">
        <v>20</v>
      </c>
      <c r="N69" s="61" t="s">
        <v>20</v>
      </c>
      <c r="O69" s="61" t="s">
        <v>20</v>
      </c>
      <c r="P69" s="61" t="s">
        <v>20</v>
      </c>
      <c r="Q69" s="61" t="s">
        <v>20</v>
      </c>
      <c r="R69" s="61" t="s">
        <v>20</v>
      </c>
      <c r="S69" s="61" t="s">
        <v>20</v>
      </c>
      <c r="T69" s="61" t="s">
        <v>20</v>
      </c>
      <c r="U69" s="61" t="s">
        <v>20</v>
      </c>
      <c r="V69" s="61" t="s">
        <v>20</v>
      </c>
      <c r="W69" s="61" t="s">
        <v>20</v>
      </c>
      <c r="X69" s="64" t="s">
        <v>20</v>
      </c>
      <c r="Y69" s="64" t="s">
        <v>20</v>
      </c>
    </row>
    <row r="70" ht="15" customHeight="1" spans="1:25">
      <c r="A70" s="60"/>
      <c r="B70" s="64"/>
      <c r="C70" s="64"/>
      <c r="D70" s="61"/>
      <c r="E70" s="61"/>
      <c r="F70" s="61"/>
      <c r="G70" s="61"/>
      <c r="H70" s="61"/>
      <c r="I70" s="61"/>
      <c r="J70" s="61"/>
      <c r="K70" s="61"/>
      <c r="L70" s="61"/>
      <c r="M70" s="61"/>
      <c r="N70" s="61"/>
      <c r="O70" s="61"/>
      <c r="P70" s="61"/>
      <c r="Q70" s="61"/>
      <c r="R70" s="61"/>
      <c r="S70" s="61"/>
      <c r="T70" s="61"/>
      <c r="U70" s="61"/>
      <c r="V70" s="61"/>
      <c r="W70" s="61"/>
      <c r="X70" s="64"/>
      <c r="Y70" s="64"/>
    </row>
    <row r="71" customHeight="1" spans="1:25">
      <c r="A71" s="60" t="s">
        <v>306</v>
      </c>
      <c r="B71" s="64" t="s">
        <v>20</v>
      </c>
      <c r="C71" s="64" t="s">
        <v>20</v>
      </c>
      <c r="D71" s="69" t="s">
        <v>597</v>
      </c>
      <c r="E71" s="61" t="s">
        <v>20</v>
      </c>
      <c r="F71" s="61" t="s">
        <v>20</v>
      </c>
      <c r="G71" s="61" t="s">
        <v>20</v>
      </c>
      <c r="H71" s="61" t="s">
        <v>20</v>
      </c>
      <c r="I71" s="61" t="s">
        <v>20</v>
      </c>
      <c r="J71" s="61" t="s">
        <v>20</v>
      </c>
      <c r="K71" s="61" t="s">
        <v>20</v>
      </c>
      <c r="L71" s="61" t="s">
        <v>20</v>
      </c>
      <c r="M71" s="61" t="s">
        <v>20</v>
      </c>
      <c r="N71" s="61" t="s">
        <v>20</v>
      </c>
      <c r="O71" s="61" t="s">
        <v>20</v>
      </c>
      <c r="P71" s="61" t="s">
        <v>20</v>
      </c>
      <c r="Q71" s="61" t="s">
        <v>20</v>
      </c>
      <c r="R71" s="61" t="s">
        <v>20</v>
      </c>
      <c r="S71" s="61" t="s">
        <v>20</v>
      </c>
      <c r="T71" s="61" t="s">
        <v>20</v>
      </c>
      <c r="U71" s="61" t="s">
        <v>20</v>
      </c>
      <c r="V71" s="61" t="s">
        <v>20</v>
      </c>
      <c r="W71" s="61" t="s">
        <v>20</v>
      </c>
      <c r="X71" s="64" t="s">
        <v>20</v>
      </c>
      <c r="Y71" s="64" t="s">
        <v>20</v>
      </c>
    </row>
    <row r="72" ht="15" customHeight="1" spans="1:25">
      <c r="A72" s="60"/>
      <c r="B72" s="64"/>
      <c r="C72" s="64"/>
      <c r="D72" s="68" t="s">
        <v>598</v>
      </c>
      <c r="E72" s="61"/>
      <c r="F72" s="61"/>
      <c r="G72" s="61"/>
      <c r="H72" s="61"/>
      <c r="I72" s="61"/>
      <c r="J72" s="61"/>
      <c r="K72" s="61"/>
      <c r="L72" s="61"/>
      <c r="M72" s="61"/>
      <c r="N72" s="61"/>
      <c r="O72" s="61"/>
      <c r="P72" s="61"/>
      <c r="Q72" s="61"/>
      <c r="R72" s="61"/>
      <c r="S72" s="61"/>
      <c r="T72" s="61"/>
      <c r="U72" s="61"/>
      <c r="V72" s="61"/>
      <c r="W72" s="61"/>
      <c r="X72" s="64"/>
      <c r="Y72" s="64"/>
    </row>
    <row r="73" customHeight="1" spans="1:25">
      <c r="A73" s="60" t="s">
        <v>347</v>
      </c>
      <c r="B73" s="64" t="s">
        <v>20</v>
      </c>
      <c r="C73" s="64" t="s">
        <v>20</v>
      </c>
      <c r="D73" s="61" t="s">
        <v>20</v>
      </c>
      <c r="E73" s="61" t="s">
        <v>20</v>
      </c>
      <c r="F73" s="61" t="s">
        <v>20</v>
      </c>
      <c r="G73" s="61" t="s">
        <v>20</v>
      </c>
      <c r="H73" s="61" t="s">
        <v>20</v>
      </c>
      <c r="I73" s="61" t="s">
        <v>20</v>
      </c>
      <c r="J73" s="61" t="s">
        <v>20</v>
      </c>
      <c r="K73" s="61" t="s">
        <v>20</v>
      </c>
      <c r="L73" s="61" t="s">
        <v>20</v>
      </c>
      <c r="M73" s="61" t="s">
        <v>20</v>
      </c>
      <c r="N73" s="61" t="s">
        <v>20</v>
      </c>
      <c r="O73" s="61" t="s">
        <v>20</v>
      </c>
      <c r="P73" s="61" t="s">
        <v>20</v>
      </c>
      <c r="Q73" s="61" t="s">
        <v>20</v>
      </c>
      <c r="R73" s="61" t="s">
        <v>20</v>
      </c>
      <c r="S73" s="61" t="s">
        <v>20</v>
      </c>
      <c r="T73" s="61" t="s">
        <v>20</v>
      </c>
      <c r="U73" s="61" t="s">
        <v>20</v>
      </c>
      <c r="V73" s="61" t="s">
        <v>20</v>
      </c>
      <c r="W73" s="61" t="s">
        <v>20</v>
      </c>
      <c r="X73" s="64" t="s">
        <v>20</v>
      </c>
      <c r="Y73" s="64" t="s">
        <v>20</v>
      </c>
    </row>
    <row r="74" ht="15" customHeight="1" spans="1:25">
      <c r="A74" s="60"/>
      <c r="B74" s="64"/>
      <c r="C74" s="64"/>
      <c r="D74" s="61"/>
      <c r="E74" s="61"/>
      <c r="F74" s="61"/>
      <c r="G74" s="61"/>
      <c r="H74" s="61"/>
      <c r="I74" s="61"/>
      <c r="J74" s="61"/>
      <c r="K74" s="61"/>
      <c r="L74" s="61"/>
      <c r="M74" s="61"/>
      <c r="N74" s="61"/>
      <c r="O74" s="61"/>
      <c r="P74" s="61"/>
      <c r="Q74" s="61"/>
      <c r="R74" s="61"/>
      <c r="S74" s="61"/>
      <c r="T74" s="61"/>
      <c r="U74" s="61"/>
      <c r="V74" s="61"/>
      <c r="W74" s="61"/>
      <c r="X74" s="64"/>
      <c r="Y74" s="64"/>
    </row>
    <row r="75" customHeight="1" spans="1:25">
      <c r="A75" s="60" t="s">
        <v>378</v>
      </c>
      <c r="B75" s="64" t="s">
        <v>20</v>
      </c>
      <c r="C75" s="64" t="s">
        <v>20</v>
      </c>
      <c r="D75" s="61" t="s">
        <v>20</v>
      </c>
      <c r="E75" s="61" t="s">
        <v>20</v>
      </c>
      <c r="F75" s="61" t="s">
        <v>20</v>
      </c>
      <c r="G75" s="61" t="s">
        <v>20</v>
      </c>
      <c r="H75" s="61" t="s">
        <v>20</v>
      </c>
      <c r="I75" s="61" t="s">
        <v>20</v>
      </c>
      <c r="J75" s="61" t="s">
        <v>20</v>
      </c>
      <c r="K75" s="61" t="s">
        <v>20</v>
      </c>
      <c r="L75" s="61" t="s">
        <v>20</v>
      </c>
      <c r="M75" s="61" t="s">
        <v>20</v>
      </c>
      <c r="N75" s="61" t="s">
        <v>20</v>
      </c>
      <c r="O75" s="61" t="s">
        <v>20</v>
      </c>
      <c r="P75" s="61" t="s">
        <v>20</v>
      </c>
      <c r="Q75" s="61" t="s">
        <v>20</v>
      </c>
      <c r="R75" s="61" t="s">
        <v>20</v>
      </c>
      <c r="S75" s="61" t="s">
        <v>20</v>
      </c>
      <c r="T75" s="61" t="s">
        <v>20</v>
      </c>
      <c r="U75" s="61" t="s">
        <v>20</v>
      </c>
      <c r="V75" s="61" t="s">
        <v>20</v>
      </c>
      <c r="W75" s="61" t="s">
        <v>20</v>
      </c>
      <c r="X75" s="64" t="s">
        <v>20</v>
      </c>
      <c r="Y75" s="64" t="s">
        <v>20</v>
      </c>
    </row>
    <row r="76" ht="15" customHeight="1" spans="1:25">
      <c r="A76" s="60"/>
      <c r="B76" s="64"/>
      <c r="C76" s="64"/>
      <c r="D76" s="61"/>
      <c r="E76" s="61"/>
      <c r="F76" s="61"/>
      <c r="G76" s="61"/>
      <c r="H76" s="61"/>
      <c r="I76" s="61"/>
      <c r="J76" s="61"/>
      <c r="K76" s="61"/>
      <c r="L76" s="61"/>
      <c r="M76" s="61"/>
      <c r="N76" s="61"/>
      <c r="O76" s="61"/>
      <c r="P76" s="61"/>
      <c r="Q76" s="61"/>
      <c r="R76" s="61"/>
      <c r="S76" s="61"/>
      <c r="T76" s="61"/>
      <c r="U76" s="61"/>
      <c r="V76" s="61"/>
      <c r="W76" s="61"/>
      <c r="X76" s="64"/>
      <c r="Y76" s="64"/>
    </row>
    <row r="77" customHeight="1" spans="1:25">
      <c r="A77" s="60" t="s">
        <v>419</v>
      </c>
      <c r="B77" s="64" t="s">
        <v>20</v>
      </c>
      <c r="C77" s="64" t="s">
        <v>20</v>
      </c>
      <c r="D77" s="61" t="s">
        <v>20</v>
      </c>
      <c r="E77" s="61" t="s">
        <v>20</v>
      </c>
      <c r="F77" s="61" t="s">
        <v>20</v>
      </c>
      <c r="G77" s="61" t="s">
        <v>20</v>
      </c>
      <c r="H77" s="61" t="s">
        <v>20</v>
      </c>
      <c r="I77" s="61" t="s">
        <v>20</v>
      </c>
      <c r="J77" s="61" t="s">
        <v>20</v>
      </c>
      <c r="K77" s="61" t="s">
        <v>20</v>
      </c>
      <c r="L77" s="61" t="s">
        <v>20</v>
      </c>
      <c r="M77" s="61" t="s">
        <v>20</v>
      </c>
      <c r="N77" s="61" t="s">
        <v>20</v>
      </c>
      <c r="O77" s="61" t="s">
        <v>20</v>
      </c>
      <c r="P77" s="61" t="s">
        <v>20</v>
      </c>
      <c r="Q77" s="61" t="s">
        <v>20</v>
      </c>
      <c r="R77" s="61" t="s">
        <v>20</v>
      </c>
      <c r="S77" s="61" t="s">
        <v>20</v>
      </c>
      <c r="T77" s="61" t="s">
        <v>20</v>
      </c>
      <c r="U77" s="61" t="s">
        <v>20</v>
      </c>
      <c r="V77" s="61" t="s">
        <v>20</v>
      </c>
      <c r="W77" s="61" t="s">
        <v>20</v>
      </c>
      <c r="X77" s="64" t="s">
        <v>20</v>
      </c>
      <c r="Y77" s="64" t="s">
        <v>20</v>
      </c>
    </row>
    <row r="78" spans="1:25">
      <c r="A78" s="60"/>
      <c r="B78" s="64"/>
      <c r="C78" s="64"/>
      <c r="D78" s="61"/>
      <c r="E78" s="61"/>
      <c r="F78" s="61"/>
      <c r="G78" s="61"/>
      <c r="H78" s="61"/>
      <c r="I78" s="61"/>
      <c r="J78" s="61"/>
      <c r="K78" s="61"/>
      <c r="L78" s="61"/>
      <c r="M78" s="61"/>
      <c r="N78" s="61"/>
      <c r="O78" s="61"/>
      <c r="P78" s="61"/>
      <c r="Q78" s="61"/>
      <c r="R78" s="61"/>
      <c r="S78" s="61"/>
      <c r="T78" s="61"/>
      <c r="U78" s="61"/>
      <c r="V78" s="61"/>
      <c r="W78" s="61"/>
      <c r="X78" s="64"/>
      <c r="Y78" s="64"/>
    </row>
    <row r="79" customHeight="1" spans="1:25">
      <c r="A79" s="60" t="s">
        <v>448</v>
      </c>
      <c r="B79" s="64" t="s">
        <v>20</v>
      </c>
      <c r="C79" s="64" t="s">
        <v>20</v>
      </c>
      <c r="D79" s="61" t="s">
        <v>20</v>
      </c>
      <c r="E79" s="61" t="s">
        <v>20</v>
      </c>
      <c r="F79" s="61" t="s">
        <v>20</v>
      </c>
      <c r="G79" s="61" t="s">
        <v>20</v>
      </c>
      <c r="H79" s="61" t="s">
        <v>20</v>
      </c>
      <c r="I79" s="61" t="s">
        <v>20</v>
      </c>
      <c r="J79" s="61" t="s">
        <v>20</v>
      </c>
      <c r="K79" s="61" t="s">
        <v>20</v>
      </c>
      <c r="L79" s="61" t="s">
        <v>20</v>
      </c>
      <c r="M79" s="61" t="s">
        <v>20</v>
      </c>
      <c r="N79" s="61" t="s">
        <v>20</v>
      </c>
      <c r="O79" s="61" t="s">
        <v>20</v>
      </c>
      <c r="P79" s="61" t="s">
        <v>20</v>
      </c>
      <c r="Q79" s="61" t="s">
        <v>20</v>
      </c>
      <c r="R79" s="61" t="s">
        <v>20</v>
      </c>
      <c r="S79" s="61" t="s">
        <v>20</v>
      </c>
      <c r="T79" s="61" t="s">
        <v>20</v>
      </c>
      <c r="U79" s="61" t="s">
        <v>20</v>
      </c>
      <c r="V79" s="61" t="s">
        <v>20</v>
      </c>
      <c r="W79" s="61" t="s">
        <v>20</v>
      </c>
      <c r="X79" s="64" t="s">
        <v>20</v>
      </c>
      <c r="Y79" s="64" t="s">
        <v>20</v>
      </c>
    </row>
    <row r="80" spans="1:25">
      <c r="A80" s="60"/>
      <c r="B80" s="64"/>
      <c r="C80" s="64"/>
      <c r="D80" s="61"/>
      <c r="E80" s="61"/>
      <c r="F80" s="61"/>
      <c r="G80" s="61"/>
      <c r="H80" s="61"/>
      <c r="I80" s="61"/>
      <c r="J80" s="61"/>
      <c r="K80" s="61"/>
      <c r="L80" s="61"/>
      <c r="M80" s="61"/>
      <c r="N80" s="61"/>
      <c r="O80" s="61"/>
      <c r="P80" s="61"/>
      <c r="Q80" s="61"/>
      <c r="R80" s="61"/>
      <c r="S80" s="61"/>
      <c r="T80" s="61"/>
      <c r="U80" s="61"/>
      <c r="V80" s="61"/>
      <c r="W80" s="61"/>
      <c r="X80" s="64"/>
      <c r="Y80" s="64"/>
    </row>
    <row r="81" customHeight="1" spans="1:25">
      <c r="A81" s="60" t="s">
        <v>489</v>
      </c>
      <c r="B81" s="64" t="s">
        <v>20</v>
      </c>
      <c r="C81" s="64" t="s">
        <v>20</v>
      </c>
      <c r="D81" s="61" t="s">
        <v>20</v>
      </c>
      <c r="E81" s="61" t="s">
        <v>20</v>
      </c>
      <c r="F81" s="61" t="s">
        <v>20</v>
      </c>
      <c r="G81" s="61" t="s">
        <v>20</v>
      </c>
      <c r="H81" s="61" t="s">
        <v>20</v>
      </c>
      <c r="I81" s="61" t="s">
        <v>20</v>
      </c>
      <c r="J81" s="61" t="s">
        <v>20</v>
      </c>
      <c r="K81" s="61" t="s">
        <v>20</v>
      </c>
      <c r="L81" s="61" t="s">
        <v>20</v>
      </c>
      <c r="M81" s="61" t="s">
        <v>20</v>
      </c>
      <c r="N81" s="61" t="s">
        <v>20</v>
      </c>
      <c r="O81" s="61" t="s">
        <v>20</v>
      </c>
      <c r="P81" s="61" t="s">
        <v>20</v>
      </c>
      <c r="Q81" s="61" t="s">
        <v>20</v>
      </c>
      <c r="R81" s="61" t="s">
        <v>20</v>
      </c>
      <c r="S81" s="61" t="s">
        <v>20</v>
      </c>
      <c r="T81" s="61" t="s">
        <v>20</v>
      </c>
      <c r="U81" s="61" t="s">
        <v>20</v>
      </c>
      <c r="V81" s="61" t="s">
        <v>20</v>
      </c>
      <c r="W81" s="61" t="s">
        <v>20</v>
      </c>
      <c r="X81" s="64" t="s">
        <v>20</v>
      </c>
      <c r="Y81" s="64" t="s">
        <v>20</v>
      </c>
    </row>
    <row r="82" ht="15.75" customHeight="1" spans="1:25">
      <c r="A82" s="60"/>
      <c r="B82" s="64"/>
      <c r="C82" s="64"/>
      <c r="D82" s="61"/>
      <c r="E82" s="61"/>
      <c r="F82" s="61"/>
      <c r="G82" s="61"/>
      <c r="H82" s="61"/>
      <c r="I82" s="61"/>
      <c r="J82" s="61"/>
      <c r="K82" s="61"/>
      <c r="L82" s="61"/>
      <c r="M82" s="61"/>
      <c r="N82" s="61"/>
      <c r="O82" s="61"/>
      <c r="P82" s="61"/>
      <c r="Q82" s="61"/>
      <c r="R82" s="61"/>
      <c r="S82" s="61"/>
      <c r="T82" s="61"/>
      <c r="U82" s="61"/>
      <c r="V82" s="61"/>
      <c r="W82" s="61"/>
      <c r="X82" s="64"/>
      <c r="Y82" s="64"/>
    </row>
    <row r="83" customHeight="1" spans="1:25">
      <c r="A83" s="60" t="s">
        <v>518</v>
      </c>
      <c r="B83" s="64" t="s">
        <v>20</v>
      </c>
      <c r="C83" s="64" t="s">
        <v>20</v>
      </c>
      <c r="D83" s="61" t="s">
        <v>20</v>
      </c>
      <c r="E83" s="61" t="s">
        <v>20</v>
      </c>
      <c r="F83" s="61" t="s">
        <v>20</v>
      </c>
      <c r="G83" s="61" t="s">
        <v>20</v>
      </c>
      <c r="H83" s="61" t="s">
        <v>20</v>
      </c>
      <c r="I83" s="61" t="s">
        <v>20</v>
      </c>
      <c r="J83" s="61" t="s">
        <v>20</v>
      </c>
      <c r="K83" s="61" t="s">
        <v>20</v>
      </c>
      <c r="L83" s="61" t="s">
        <v>20</v>
      </c>
      <c r="M83" s="61" t="s">
        <v>20</v>
      </c>
      <c r="N83" s="61" t="s">
        <v>20</v>
      </c>
      <c r="O83" s="61" t="s">
        <v>20</v>
      </c>
      <c r="P83" s="61" t="s">
        <v>20</v>
      </c>
      <c r="Q83" s="61" t="s">
        <v>20</v>
      </c>
      <c r="R83" s="61" t="s">
        <v>20</v>
      </c>
      <c r="S83" s="61" t="s">
        <v>20</v>
      </c>
      <c r="T83" s="61" t="s">
        <v>20</v>
      </c>
      <c r="U83" s="61" t="s">
        <v>20</v>
      </c>
      <c r="V83" s="61" t="s">
        <v>20</v>
      </c>
      <c r="W83" s="61" t="s">
        <v>20</v>
      </c>
      <c r="X83" s="64" t="s">
        <v>20</v>
      </c>
      <c r="Y83" s="64" t="s">
        <v>20</v>
      </c>
    </row>
    <row r="84" ht="15" customHeight="1" spans="1:25">
      <c r="A84" s="60"/>
      <c r="B84" s="64"/>
      <c r="C84" s="64"/>
      <c r="D84" s="61"/>
      <c r="E84" s="61"/>
      <c r="F84" s="61"/>
      <c r="G84" s="61"/>
      <c r="H84" s="61"/>
      <c r="I84" s="61"/>
      <c r="J84" s="61"/>
      <c r="K84" s="61"/>
      <c r="L84" s="61"/>
      <c r="M84" s="61"/>
      <c r="N84" s="61"/>
      <c r="O84" s="61"/>
      <c r="P84" s="61"/>
      <c r="Q84" s="61"/>
      <c r="R84" s="61"/>
      <c r="S84" s="61"/>
      <c r="T84" s="61"/>
      <c r="U84" s="61"/>
      <c r="V84" s="61"/>
      <c r="W84" s="61"/>
      <c r="X84" s="64"/>
      <c r="Y84" s="64"/>
    </row>
    <row r="85" customHeight="1" spans="1:25">
      <c r="A85" s="66" t="s">
        <v>559</v>
      </c>
      <c r="B85" s="64" t="s">
        <v>20</v>
      </c>
      <c r="C85" s="64" t="s">
        <v>20</v>
      </c>
      <c r="D85" s="61" t="s">
        <v>20</v>
      </c>
      <c r="E85" s="61" t="s">
        <v>20</v>
      </c>
      <c r="F85" s="61" t="s">
        <v>20</v>
      </c>
      <c r="G85" s="61" t="s">
        <v>20</v>
      </c>
      <c r="H85" s="61" t="s">
        <v>20</v>
      </c>
      <c r="I85" s="61" t="s">
        <v>20</v>
      </c>
      <c r="J85" s="61" t="s">
        <v>20</v>
      </c>
      <c r="K85" s="61" t="s">
        <v>20</v>
      </c>
      <c r="L85" s="61" t="s">
        <v>20</v>
      </c>
      <c r="M85" s="61" t="s">
        <v>20</v>
      </c>
      <c r="N85" s="61" t="s">
        <v>20</v>
      </c>
      <c r="O85" s="61" t="s">
        <v>20</v>
      </c>
      <c r="P85" s="61" t="s">
        <v>20</v>
      </c>
      <c r="Q85" s="61" t="s">
        <v>20</v>
      </c>
      <c r="R85" s="61" t="s">
        <v>20</v>
      </c>
      <c r="S85" s="61" t="s">
        <v>20</v>
      </c>
      <c r="T85" s="61" t="s">
        <v>20</v>
      </c>
      <c r="U85" s="61" t="s">
        <v>20</v>
      </c>
      <c r="V85" s="61" t="s">
        <v>20</v>
      </c>
      <c r="W85" s="61" t="s">
        <v>20</v>
      </c>
      <c r="X85" s="64" t="s">
        <v>20</v>
      </c>
      <c r="Y85" s="64" t="s">
        <v>20</v>
      </c>
    </row>
    <row r="86" ht="15" customHeight="1" spans="1:25">
      <c r="A86" s="66"/>
      <c r="B86" s="64"/>
      <c r="C86" s="64"/>
      <c r="D86" s="61"/>
      <c r="E86" s="61"/>
      <c r="F86" s="61"/>
      <c r="G86" s="61"/>
      <c r="H86" s="61"/>
      <c r="I86" s="61"/>
      <c r="J86" s="61"/>
      <c r="K86" s="61"/>
      <c r="L86" s="61"/>
      <c r="M86" s="61"/>
      <c r="N86" s="61"/>
      <c r="O86" s="61"/>
      <c r="P86" s="61"/>
      <c r="Q86" s="61"/>
      <c r="R86" s="61"/>
      <c r="S86" s="61"/>
      <c r="T86" s="61"/>
      <c r="U86" s="61"/>
      <c r="V86" s="61"/>
      <c r="W86" s="61"/>
      <c r="X86" s="64"/>
      <c r="Y86" s="64"/>
    </row>
    <row r="87" ht="15" spans="1:2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ht="15" customHeight="1" spans="1:2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ht="15" spans="1:2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ht="15.75" customHeight="1" spans="1:25">
      <c r="A90" s="57" t="s">
        <v>599</v>
      </c>
      <c r="B90" s="57"/>
      <c r="C90" s="57"/>
      <c r="D90" s="57"/>
      <c r="E90" s="57"/>
      <c r="F90" s="57"/>
      <c r="G90" s="57"/>
      <c r="H90" s="57"/>
      <c r="I90" s="57"/>
      <c r="J90" s="57"/>
      <c r="K90" s="57"/>
      <c r="L90" s="57"/>
      <c r="M90" s="57"/>
      <c r="N90" s="57"/>
      <c r="O90" s="57"/>
      <c r="P90" s="57"/>
      <c r="Q90" s="57"/>
      <c r="R90" s="57"/>
      <c r="S90" s="57"/>
      <c r="T90" s="57"/>
      <c r="U90" s="57"/>
      <c r="V90" s="57"/>
      <c r="W90" s="57"/>
      <c r="X90" s="57"/>
      <c r="Y90" s="57"/>
    </row>
    <row r="91" ht="15" spans="1:25">
      <c r="A91" s="58"/>
      <c r="B91" s="59">
        <v>1</v>
      </c>
      <c r="C91" s="59">
        <v>2</v>
      </c>
      <c r="D91" s="59">
        <v>3</v>
      </c>
      <c r="E91" s="59">
        <v>4</v>
      </c>
      <c r="F91" s="59">
        <v>5</v>
      </c>
      <c r="G91" s="59">
        <v>6</v>
      </c>
      <c r="H91" s="59">
        <v>7</v>
      </c>
      <c r="I91" s="59">
        <v>8</v>
      </c>
      <c r="J91" s="59">
        <v>9</v>
      </c>
      <c r="K91" s="59">
        <v>10</v>
      </c>
      <c r="L91" s="59">
        <v>11</v>
      </c>
      <c r="M91" s="59">
        <v>12</v>
      </c>
      <c r="N91" s="59">
        <v>13</v>
      </c>
      <c r="O91" s="59">
        <v>14</v>
      </c>
      <c r="P91" s="59">
        <v>15</v>
      </c>
      <c r="Q91" s="59">
        <v>16</v>
      </c>
      <c r="R91" s="59">
        <v>17</v>
      </c>
      <c r="S91" s="59">
        <v>18</v>
      </c>
      <c r="T91" s="59">
        <v>19</v>
      </c>
      <c r="U91" s="59">
        <v>20</v>
      </c>
      <c r="V91" s="59">
        <v>21</v>
      </c>
      <c r="W91" s="59">
        <v>22</v>
      </c>
      <c r="X91" s="59">
        <v>23</v>
      </c>
      <c r="Y91" s="73">
        <v>24</v>
      </c>
    </row>
    <row r="92" ht="15" customHeight="1" spans="1:25">
      <c r="A92" s="60" t="s">
        <v>19</v>
      </c>
      <c r="B92" s="61" t="s">
        <v>20</v>
      </c>
      <c r="C92" s="61" t="s">
        <v>20</v>
      </c>
      <c r="D92" s="74" t="s">
        <v>600</v>
      </c>
      <c r="E92" s="61" t="s">
        <v>20</v>
      </c>
      <c r="F92" s="74" t="s">
        <v>601</v>
      </c>
      <c r="G92" s="61" t="s">
        <v>20</v>
      </c>
      <c r="H92" s="61" t="s">
        <v>20</v>
      </c>
      <c r="I92" s="61" t="s">
        <v>20</v>
      </c>
      <c r="J92" s="61" t="s">
        <v>20</v>
      </c>
      <c r="K92" s="61" t="s">
        <v>20</v>
      </c>
      <c r="L92" s="61" t="s">
        <v>20</v>
      </c>
      <c r="M92" s="61" t="s">
        <v>20</v>
      </c>
      <c r="N92" s="61" t="s">
        <v>20</v>
      </c>
      <c r="O92" s="61" t="s">
        <v>20</v>
      </c>
      <c r="P92" s="61" t="s">
        <v>20</v>
      </c>
      <c r="Q92" s="61" t="s">
        <v>20</v>
      </c>
      <c r="R92" s="61" t="s">
        <v>20</v>
      </c>
      <c r="S92" s="61" t="s">
        <v>20</v>
      </c>
      <c r="T92" s="61" t="s">
        <v>20</v>
      </c>
      <c r="U92" s="61" t="s">
        <v>20</v>
      </c>
      <c r="V92" s="61" t="s">
        <v>20</v>
      </c>
      <c r="W92" s="61" t="s">
        <v>20</v>
      </c>
      <c r="X92" s="61" t="s">
        <v>20</v>
      </c>
      <c r="Y92" s="61" t="s">
        <v>20</v>
      </c>
    </row>
    <row r="93" ht="22.5" spans="1:25">
      <c r="A93" s="60"/>
      <c r="B93" s="61"/>
      <c r="C93" s="61"/>
      <c r="D93" s="75" t="s">
        <v>602</v>
      </c>
      <c r="E93" s="61"/>
      <c r="F93" s="75" t="s">
        <v>603</v>
      </c>
      <c r="G93" s="61"/>
      <c r="H93" s="61"/>
      <c r="I93" s="61"/>
      <c r="J93" s="61"/>
      <c r="K93" s="61"/>
      <c r="L93" s="61"/>
      <c r="M93" s="61"/>
      <c r="N93" s="61"/>
      <c r="O93" s="61"/>
      <c r="P93" s="61"/>
      <c r="Q93" s="61"/>
      <c r="R93" s="61"/>
      <c r="S93" s="61"/>
      <c r="T93" s="61"/>
      <c r="U93" s="61"/>
      <c r="V93" s="61"/>
      <c r="W93" s="61"/>
      <c r="X93" s="61"/>
      <c r="Y93" s="61"/>
    </row>
    <row r="94" ht="15" customHeight="1" spans="1:25">
      <c r="A94" s="60" t="s">
        <v>61</v>
      </c>
      <c r="B94" s="64" t="s">
        <v>20</v>
      </c>
      <c r="C94" s="64" t="s">
        <v>20</v>
      </c>
      <c r="D94" s="61" t="s">
        <v>20</v>
      </c>
      <c r="E94" s="61" t="s">
        <v>20</v>
      </c>
      <c r="F94" s="61" t="s">
        <v>20</v>
      </c>
      <c r="G94" s="61" t="s">
        <v>20</v>
      </c>
      <c r="H94" s="61" t="s">
        <v>20</v>
      </c>
      <c r="I94" s="61" t="s">
        <v>20</v>
      </c>
      <c r="J94" s="61" t="s">
        <v>20</v>
      </c>
      <c r="K94" s="61" t="s">
        <v>20</v>
      </c>
      <c r="L94" s="61" t="s">
        <v>20</v>
      </c>
      <c r="M94" s="61" t="s">
        <v>20</v>
      </c>
      <c r="N94" s="61" t="s">
        <v>20</v>
      </c>
      <c r="O94" s="61" t="s">
        <v>20</v>
      </c>
      <c r="P94" s="61" t="s">
        <v>20</v>
      </c>
      <c r="Q94" s="61" t="s">
        <v>20</v>
      </c>
      <c r="R94" s="61" t="s">
        <v>20</v>
      </c>
      <c r="S94" s="61" t="s">
        <v>20</v>
      </c>
      <c r="T94" s="61" t="s">
        <v>20</v>
      </c>
      <c r="U94" s="61" t="s">
        <v>20</v>
      </c>
      <c r="V94" s="61" t="s">
        <v>20</v>
      </c>
      <c r="W94" s="61" t="s">
        <v>20</v>
      </c>
      <c r="X94" s="64" t="s">
        <v>20</v>
      </c>
      <c r="Y94" s="64" t="s">
        <v>20</v>
      </c>
    </row>
    <row r="95" spans="1:25">
      <c r="A95" s="60"/>
      <c r="B95" s="64"/>
      <c r="C95" s="64"/>
      <c r="D95" s="61"/>
      <c r="E95" s="61"/>
      <c r="F95" s="61"/>
      <c r="G95" s="61"/>
      <c r="H95" s="61"/>
      <c r="I95" s="61"/>
      <c r="J95" s="61"/>
      <c r="K95" s="61"/>
      <c r="L95" s="61"/>
      <c r="M95" s="61"/>
      <c r="N95" s="61"/>
      <c r="O95" s="61"/>
      <c r="P95" s="61"/>
      <c r="Q95" s="61"/>
      <c r="R95" s="61"/>
      <c r="S95" s="61"/>
      <c r="T95" s="61"/>
      <c r="U95" s="61"/>
      <c r="V95" s="61"/>
      <c r="W95" s="61"/>
      <c r="X95" s="64"/>
      <c r="Y95" s="64"/>
    </row>
    <row r="96" ht="15" customHeight="1" spans="1:25">
      <c r="A96" s="60" t="s">
        <v>92</v>
      </c>
      <c r="B96" s="64" t="s">
        <v>20</v>
      </c>
      <c r="C96" s="64" t="s">
        <v>20</v>
      </c>
      <c r="D96" s="76" t="s">
        <v>604</v>
      </c>
      <c r="E96" s="61" t="s">
        <v>20</v>
      </c>
      <c r="F96" s="76" t="s">
        <v>605</v>
      </c>
      <c r="G96" s="61" t="s">
        <v>20</v>
      </c>
      <c r="H96" s="61" t="s">
        <v>20</v>
      </c>
      <c r="I96" s="61" t="s">
        <v>20</v>
      </c>
      <c r="J96" s="61" t="s">
        <v>20</v>
      </c>
      <c r="K96" s="61" t="s">
        <v>20</v>
      </c>
      <c r="L96" s="61" t="s">
        <v>20</v>
      </c>
      <c r="M96" s="61" t="s">
        <v>20</v>
      </c>
      <c r="N96" s="61" t="s">
        <v>20</v>
      </c>
      <c r="O96" s="61" t="s">
        <v>20</v>
      </c>
      <c r="P96" s="61" t="s">
        <v>20</v>
      </c>
      <c r="Q96" s="61" t="s">
        <v>20</v>
      </c>
      <c r="R96" s="61" t="s">
        <v>20</v>
      </c>
      <c r="S96" s="61" t="s">
        <v>20</v>
      </c>
      <c r="T96" s="61" t="s">
        <v>20</v>
      </c>
      <c r="U96" s="61" t="s">
        <v>20</v>
      </c>
      <c r="V96" s="61" t="s">
        <v>20</v>
      </c>
      <c r="W96" s="61" t="s">
        <v>20</v>
      </c>
      <c r="X96" s="64" t="s">
        <v>20</v>
      </c>
      <c r="Y96" s="64" t="s">
        <v>20</v>
      </c>
    </row>
    <row r="97" ht="22.5" spans="1:25">
      <c r="A97" s="60"/>
      <c r="B97" s="64"/>
      <c r="C97" s="64"/>
      <c r="D97" s="75" t="s">
        <v>606</v>
      </c>
      <c r="E97" s="61"/>
      <c r="F97" s="75" t="s">
        <v>607</v>
      </c>
      <c r="G97" s="61"/>
      <c r="H97" s="61"/>
      <c r="I97" s="61"/>
      <c r="J97" s="61"/>
      <c r="K97" s="61"/>
      <c r="L97" s="61"/>
      <c r="M97" s="61"/>
      <c r="N97" s="61"/>
      <c r="O97" s="61"/>
      <c r="P97" s="61"/>
      <c r="Q97" s="61"/>
      <c r="R97" s="61"/>
      <c r="S97" s="61"/>
      <c r="T97" s="61"/>
      <c r="U97" s="61"/>
      <c r="V97" s="61"/>
      <c r="W97" s="61"/>
      <c r="X97" s="64"/>
      <c r="Y97" s="64"/>
    </row>
    <row r="98" ht="15" customHeight="1" spans="1:25">
      <c r="A98" s="60" t="s">
        <v>133</v>
      </c>
      <c r="B98" s="64" t="s">
        <v>20</v>
      </c>
      <c r="C98" s="64" t="s">
        <v>20</v>
      </c>
      <c r="D98" s="61" t="s">
        <v>20</v>
      </c>
      <c r="E98" s="61" t="s">
        <v>20</v>
      </c>
      <c r="F98" s="61" t="s">
        <v>20</v>
      </c>
      <c r="G98" s="61" t="s">
        <v>20</v>
      </c>
      <c r="H98" s="61" t="s">
        <v>20</v>
      </c>
      <c r="I98" s="61" t="s">
        <v>20</v>
      </c>
      <c r="J98" s="61" t="s">
        <v>20</v>
      </c>
      <c r="K98" s="61" t="s">
        <v>20</v>
      </c>
      <c r="L98" s="61" t="s">
        <v>20</v>
      </c>
      <c r="M98" s="61" t="s">
        <v>20</v>
      </c>
      <c r="N98" s="61" t="s">
        <v>20</v>
      </c>
      <c r="O98" s="61" t="s">
        <v>20</v>
      </c>
      <c r="P98" s="61" t="s">
        <v>20</v>
      </c>
      <c r="Q98" s="61" t="s">
        <v>20</v>
      </c>
      <c r="R98" s="61" t="s">
        <v>20</v>
      </c>
      <c r="S98" s="61" t="s">
        <v>20</v>
      </c>
      <c r="T98" s="61" t="s">
        <v>20</v>
      </c>
      <c r="U98" s="61" t="s">
        <v>20</v>
      </c>
      <c r="V98" s="61" t="s">
        <v>20</v>
      </c>
      <c r="W98" s="61" t="s">
        <v>20</v>
      </c>
      <c r="X98" s="64" t="s">
        <v>20</v>
      </c>
      <c r="Y98" s="64" t="s">
        <v>20</v>
      </c>
    </row>
    <row r="99" spans="1:25">
      <c r="A99" s="60"/>
      <c r="B99" s="64"/>
      <c r="C99" s="64"/>
      <c r="D99" s="61"/>
      <c r="E99" s="61"/>
      <c r="F99" s="61"/>
      <c r="G99" s="61"/>
      <c r="H99" s="61"/>
      <c r="I99" s="61"/>
      <c r="J99" s="61"/>
      <c r="K99" s="61"/>
      <c r="L99" s="61"/>
      <c r="M99" s="61"/>
      <c r="N99" s="61"/>
      <c r="O99" s="61"/>
      <c r="P99" s="61"/>
      <c r="Q99" s="61"/>
      <c r="R99" s="61"/>
      <c r="S99" s="61"/>
      <c r="T99" s="61"/>
      <c r="U99" s="61"/>
      <c r="V99" s="61"/>
      <c r="W99" s="61"/>
      <c r="X99" s="64"/>
      <c r="Y99" s="64"/>
    </row>
    <row r="100" customHeight="1" spans="1:25">
      <c r="A100" s="60" t="s">
        <v>164</v>
      </c>
      <c r="B100" s="64" t="s">
        <v>20</v>
      </c>
      <c r="C100" s="64" t="s">
        <v>20</v>
      </c>
      <c r="D100" s="76" t="s">
        <v>608</v>
      </c>
      <c r="E100" s="61" t="s">
        <v>20</v>
      </c>
      <c r="F100" s="76" t="s">
        <v>609</v>
      </c>
      <c r="G100" s="61" t="s">
        <v>20</v>
      </c>
      <c r="H100" s="61" t="s">
        <v>20</v>
      </c>
      <c r="I100" s="61" t="s">
        <v>20</v>
      </c>
      <c r="J100" s="61" t="s">
        <v>20</v>
      </c>
      <c r="K100" s="61" t="s">
        <v>20</v>
      </c>
      <c r="L100" s="61" t="s">
        <v>20</v>
      </c>
      <c r="M100" s="61" t="s">
        <v>20</v>
      </c>
      <c r="N100" s="61" t="s">
        <v>20</v>
      </c>
      <c r="O100" s="61" t="s">
        <v>20</v>
      </c>
      <c r="P100" s="61" t="s">
        <v>20</v>
      </c>
      <c r="Q100" s="61" t="s">
        <v>20</v>
      </c>
      <c r="R100" s="61" t="s">
        <v>20</v>
      </c>
      <c r="S100" s="61" t="s">
        <v>20</v>
      </c>
      <c r="T100" s="61" t="s">
        <v>20</v>
      </c>
      <c r="U100" s="61" t="s">
        <v>20</v>
      </c>
      <c r="V100" s="61" t="s">
        <v>20</v>
      </c>
      <c r="W100" s="61" t="s">
        <v>20</v>
      </c>
      <c r="X100" s="64" t="s">
        <v>20</v>
      </c>
      <c r="Y100" s="64" t="s">
        <v>20</v>
      </c>
    </row>
    <row r="101" ht="22.5" spans="1:25">
      <c r="A101" s="60"/>
      <c r="B101" s="64"/>
      <c r="C101" s="64"/>
      <c r="D101" s="75" t="s">
        <v>610</v>
      </c>
      <c r="E101" s="61"/>
      <c r="F101" s="75" t="s">
        <v>611</v>
      </c>
      <c r="G101" s="61"/>
      <c r="H101" s="61"/>
      <c r="I101" s="61"/>
      <c r="J101" s="61"/>
      <c r="K101" s="61"/>
      <c r="L101" s="61"/>
      <c r="M101" s="61"/>
      <c r="N101" s="61"/>
      <c r="O101" s="61"/>
      <c r="P101" s="61"/>
      <c r="Q101" s="61"/>
      <c r="R101" s="61"/>
      <c r="S101" s="61"/>
      <c r="T101" s="61"/>
      <c r="U101" s="61"/>
      <c r="V101" s="61"/>
      <c r="W101" s="61"/>
      <c r="X101" s="64"/>
      <c r="Y101" s="64"/>
    </row>
    <row r="102" customHeight="1" spans="1:25">
      <c r="A102" s="60" t="s">
        <v>205</v>
      </c>
      <c r="B102" s="64" t="s">
        <v>20</v>
      </c>
      <c r="C102" s="64" t="s">
        <v>20</v>
      </c>
      <c r="D102" s="61" t="s">
        <v>20</v>
      </c>
      <c r="E102" s="61" t="s">
        <v>20</v>
      </c>
      <c r="F102" s="61" t="s">
        <v>20</v>
      </c>
      <c r="G102" s="61" t="s">
        <v>20</v>
      </c>
      <c r="H102" s="61" t="s">
        <v>20</v>
      </c>
      <c r="I102" s="61" t="s">
        <v>20</v>
      </c>
      <c r="J102" s="61" t="s">
        <v>20</v>
      </c>
      <c r="K102" s="61" t="s">
        <v>20</v>
      </c>
      <c r="L102" s="61" t="s">
        <v>20</v>
      </c>
      <c r="M102" s="61" t="s">
        <v>20</v>
      </c>
      <c r="N102" s="61" t="s">
        <v>20</v>
      </c>
      <c r="O102" s="61" t="s">
        <v>20</v>
      </c>
      <c r="P102" s="61" t="s">
        <v>20</v>
      </c>
      <c r="Q102" s="61" t="s">
        <v>20</v>
      </c>
      <c r="R102" s="61" t="s">
        <v>20</v>
      </c>
      <c r="S102" s="61" t="s">
        <v>20</v>
      </c>
      <c r="T102" s="61" t="s">
        <v>20</v>
      </c>
      <c r="U102" s="61" t="s">
        <v>20</v>
      </c>
      <c r="V102" s="61" t="s">
        <v>20</v>
      </c>
      <c r="W102" s="61" t="s">
        <v>20</v>
      </c>
      <c r="X102" s="64" t="s">
        <v>20</v>
      </c>
      <c r="Y102" s="64" t="s">
        <v>20</v>
      </c>
    </row>
    <row r="103" spans="1:25">
      <c r="A103" s="60"/>
      <c r="B103" s="64"/>
      <c r="C103" s="64"/>
      <c r="D103" s="61"/>
      <c r="E103" s="61"/>
      <c r="F103" s="61"/>
      <c r="G103" s="61"/>
      <c r="H103" s="61"/>
      <c r="I103" s="61"/>
      <c r="J103" s="61"/>
      <c r="K103" s="61"/>
      <c r="L103" s="61"/>
      <c r="M103" s="61"/>
      <c r="N103" s="61"/>
      <c r="O103" s="61"/>
      <c r="P103" s="61"/>
      <c r="Q103" s="61"/>
      <c r="R103" s="61"/>
      <c r="S103" s="61"/>
      <c r="T103" s="61"/>
      <c r="U103" s="61"/>
      <c r="V103" s="61"/>
      <c r="W103" s="61"/>
      <c r="X103" s="64"/>
      <c r="Y103" s="64"/>
    </row>
    <row r="104" ht="15.75" customHeight="1" spans="1:25">
      <c r="A104" s="60" t="s">
        <v>234</v>
      </c>
      <c r="B104" s="64" t="s">
        <v>20</v>
      </c>
      <c r="C104" s="64" t="s">
        <v>20</v>
      </c>
      <c r="D104" s="76" t="s">
        <v>612</v>
      </c>
      <c r="E104" s="61" t="s">
        <v>20</v>
      </c>
      <c r="F104" s="76" t="s">
        <v>613</v>
      </c>
      <c r="G104" s="61" t="s">
        <v>20</v>
      </c>
      <c r="H104" s="61" t="s">
        <v>20</v>
      </c>
      <c r="I104" s="61" t="s">
        <v>20</v>
      </c>
      <c r="J104" s="61" t="s">
        <v>20</v>
      </c>
      <c r="K104" s="61" t="s">
        <v>20</v>
      </c>
      <c r="L104" s="61" t="s">
        <v>20</v>
      </c>
      <c r="M104" s="61" t="s">
        <v>20</v>
      </c>
      <c r="N104" s="61" t="s">
        <v>20</v>
      </c>
      <c r="O104" s="61" t="s">
        <v>20</v>
      </c>
      <c r="P104" s="61" t="s">
        <v>20</v>
      </c>
      <c r="Q104" s="61" t="s">
        <v>20</v>
      </c>
      <c r="R104" s="61" t="s">
        <v>20</v>
      </c>
      <c r="S104" s="61" t="s">
        <v>20</v>
      </c>
      <c r="T104" s="61" t="s">
        <v>20</v>
      </c>
      <c r="U104" s="61" t="s">
        <v>20</v>
      </c>
      <c r="V104" s="61" t="s">
        <v>20</v>
      </c>
      <c r="W104" s="61" t="s">
        <v>20</v>
      </c>
      <c r="X104" s="64" t="s">
        <v>20</v>
      </c>
      <c r="Y104" s="64" t="s">
        <v>20</v>
      </c>
    </row>
    <row r="105" ht="33.75" spans="1:25">
      <c r="A105" s="60"/>
      <c r="B105" s="64"/>
      <c r="C105" s="64"/>
      <c r="D105" s="75" t="s">
        <v>614</v>
      </c>
      <c r="E105" s="61"/>
      <c r="F105" s="75" t="s">
        <v>615</v>
      </c>
      <c r="G105" s="61"/>
      <c r="H105" s="61"/>
      <c r="I105" s="61"/>
      <c r="J105" s="61"/>
      <c r="K105" s="61"/>
      <c r="L105" s="61"/>
      <c r="M105" s="61"/>
      <c r="N105" s="61"/>
      <c r="O105" s="61"/>
      <c r="P105" s="61"/>
      <c r="Q105" s="61"/>
      <c r="R105" s="61"/>
      <c r="S105" s="61"/>
      <c r="T105" s="61"/>
      <c r="U105" s="61"/>
      <c r="V105" s="61"/>
      <c r="W105" s="61"/>
      <c r="X105" s="64"/>
      <c r="Y105" s="64"/>
    </row>
    <row r="106" ht="15" customHeight="1" spans="1:25">
      <c r="A106" s="60" t="s">
        <v>275</v>
      </c>
      <c r="B106" s="64" t="s">
        <v>20</v>
      </c>
      <c r="C106" s="64" t="s">
        <v>20</v>
      </c>
      <c r="D106" s="61" t="s">
        <v>20</v>
      </c>
      <c r="E106" s="61" t="s">
        <v>20</v>
      </c>
      <c r="F106" s="61" t="s">
        <v>20</v>
      </c>
      <c r="G106" s="61" t="s">
        <v>20</v>
      </c>
      <c r="H106" s="61" t="s">
        <v>20</v>
      </c>
      <c r="I106" s="61" t="s">
        <v>20</v>
      </c>
      <c r="J106" s="61" t="s">
        <v>20</v>
      </c>
      <c r="K106" s="61" t="s">
        <v>20</v>
      </c>
      <c r="L106" s="61" t="s">
        <v>20</v>
      </c>
      <c r="M106" s="61" t="s">
        <v>20</v>
      </c>
      <c r="N106" s="61" t="s">
        <v>20</v>
      </c>
      <c r="O106" s="61" t="s">
        <v>20</v>
      </c>
      <c r="P106" s="61" t="s">
        <v>20</v>
      </c>
      <c r="Q106" s="61" t="s">
        <v>20</v>
      </c>
      <c r="R106" s="61" t="s">
        <v>20</v>
      </c>
      <c r="S106" s="61" t="s">
        <v>20</v>
      </c>
      <c r="T106" s="61" t="s">
        <v>20</v>
      </c>
      <c r="U106" s="61" t="s">
        <v>20</v>
      </c>
      <c r="V106" s="61" t="s">
        <v>20</v>
      </c>
      <c r="W106" s="61" t="s">
        <v>20</v>
      </c>
      <c r="X106" s="64" t="s">
        <v>20</v>
      </c>
      <c r="Y106" s="64" t="s">
        <v>20</v>
      </c>
    </row>
    <row r="107" spans="1:25">
      <c r="A107" s="60"/>
      <c r="B107" s="64"/>
      <c r="C107" s="64"/>
      <c r="D107" s="61"/>
      <c r="E107" s="61"/>
      <c r="F107" s="61"/>
      <c r="G107" s="61"/>
      <c r="H107" s="61"/>
      <c r="I107" s="61"/>
      <c r="J107" s="61"/>
      <c r="K107" s="61"/>
      <c r="L107" s="61"/>
      <c r="M107" s="61"/>
      <c r="N107" s="61"/>
      <c r="O107" s="61"/>
      <c r="P107" s="61"/>
      <c r="Q107" s="61"/>
      <c r="R107" s="61"/>
      <c r="S107" s="61"/>
      <c r="T107" s="61"/>
      <c r="U107" s="61"/>
      <c r="V107" s="61"/>
      <c r="W107" s="61"/>
      <c r="X107" s="64"/>
      <c r="Y107" s="64"/>
    </row>
    <row r="108" ht="15" customHeight="1" spans="1:25">
      <c r="A108" s="60" t="s">
        <v>306</v>
      </c>
      <c r="B108" s="64" t="s">
        <v>20</v>
      </c>
      <c r="C108" s="64" t="s">
        <v>20</v>
      </c>
      <c r="D108" s="76" t="s">
        <v>616</v>
      </c>
      <c r="E108" s="61" t="s">
        <v>20</v>
      </c>
      <c r="F108" s="76" t="s">
        <v>617</v>
      </c>
      <c r="G108" s="61" t="s">
        <v>20</v>
      </c>
      <c r="H108" s="61" t="s">
        <v>20</v>
      </c>
      <c r="I108" s="61" t="s">
        <v>20</v>
      </c>
      <c r="J108" s="61" t="s">
        <v>20</v>
      </c>
      <c r="K108" s="61" t="s">
        <v>20</v>
      </c>
      <c r="L108" s="61" t="s">
        <v>20</v>
      </c>
      <c r="M108" s="61" t="s">
        <v>20</v>
      </c>
      <c r="N108" s="61" t="s">
        <v>20</v>
      </c>
      <c r="O108" s="61" t="s">
        <v>20</v>
      </c>
      <c r="P108" s="61" t="s">
        <v>20</v>
      </c>
      <c r="Q108" s="61" t="s">
        <v>20</v>
      </c>
      <c r="R108" s="61" t="s">
        <v>20</v>
      </c>
      <c r="S108" s="61" t="s">
        <v>20</v>
      </c>
      <c r="T108" s="61" t="s">
        <v>20</v>
      </c>
      <c r="U108" s="61" t="s">
        <v>20</v>
      </c>
      <c r="V108" s="61" t="s">
        <v>20</v>
      </c>
      <c r="W108" s="61" t="s">
        <v>20</v>
      </c>
      <c r="X108" s="64" t="s">
        <v>20</v>
      </c>
      <c r="Y108" s="64" t="s">
        <v>20</v>
      </c>
    </row>
    <row r="109" ht="33.75" spans="1:25">
      <c r="A109" s="60"/>
      <c r="B109" s="64"/>
      <c r="C109" s="64"/>
      <c r="D109" s="75" t="s">
        <v>618</v>
      </c>
      <c r="E109" s="61"/>
      <c r="F109" s="75" t="s">
        <v>619</v>
      </c>
      <c r="G109" s="61"/>
      <c r="H109" s="61"/>
      <c r="I109" s="61"/>
      <c r="J109" s="61"/>
      <c r="K109" s="61"/>
      <c r="L109" s="61"/>
      <c r="M109" s="61"/>
      <c r="N109" s="61"/>
      <c r="O109" s="61"/>
      <c r="P109" s="61"/>
      <c r="Q109" s="61"/>
      <c r="R109" s="61"/>
      <c r="S109" s="61"/>
      <c r="T109" s="61"/>
      <c r="U109" s="61"/>
      <c r="V109" s="61"/>
      <c r="W109" s="61"/>
      <c r="X109" s="64"/>
      <c r="Y109" s="64"/>
    </row>
    <row r="110" ht="15" customHeight="1" spans="1:25">
      <c r="A110" s="60" t="s">
        <v>347</v>
      </c>
      <c r="B110" s="64" t="s">
        <v>20</v>
      </c>
      <c r="C110" s="64" t="s">
        <v>20</v>
      </c>
      <c r="D110" s="61" t="s">
        <v>20</v>
      </c>
      <c r="E110" s="61" t="s">
        <v>20</v>
      </c>
      <c r="F110" s="61" t="s">
        <v>20</v>
      </c>
      <c r="G110" s="61" t="s">
        <v>20</v>
      </c>
      <c r="H110" s="61" t="s">
        <v>20</v>
      </c>
      <c r="I110" s="61" t="s">
        <v>20</v>
      </c>
      <c r="J110" s="61" t="s">
        <v>20</v>
      </c>
      <c r="K110" s="61" t="s">
        <v>20</v>
      </c>
      <c r="L110" s="61" t="s">
        <v>20</v>
      </c>
      <c r="M110" s="61" t="s">
        <v>20</v>
      </c>
      <c r="N110" s="61" t="s">
        <v>20</v>
      </c>
      <c r="O110" s="61" t="s">
        <v>20</v>
      </c>
      <c r="P110" s="61" t="s">
        <v>20</v>
      </c>
      <c r="Q110" s="61" t="s">
        <v>20</v>
      </c>
      <c r="R110" s="61" t="s">
        <v>20</v>
      </c>
      <c r="S110" s="61" t="s">
        <v>20</v>
      </c>
      <c r="T110" s="61" t="s">
        <v>20</v>
      </c>
      <c r="U110" s="61" t="s">
        <v>20</v>
      </c>
      <c r="V110" s="61" t="s">
        <v>20</v>
      </c>
      <c r="W110" s="61" t="s">
        <v>20</v>
      </c>
      <c r="X110" s="64" t="s">
        <v>20</v>
      </c>
      <c r="Y110" s="64" t="s">
        <v>20</v>
      </c>
    </row>
    <row r="111" spans="1:25">
      <c r="A111" s="60"/>
      <c r="B111" s="64"/>
      <c r="C111" s="64"/>
      <c r="D111" s="61"/>
      <c r="E111" s="61"/>
      <c r="F111" s="61"/>
      <c r="G111" s="61"/>
      <c r="H111" s="61"/>
      <c r="I111" s="61"/>
      <c r="J111" s="61"/>
      <c r="K111" s="61"/>
      <c r="L111" s="61"/>
      <c r="M111" s="61"/>
      <c r="N111" s="61"/>
      <c r="O111" s="61"/>
      <c r="P111" s="61"/>
      <c r="Q111" s="61"/>
      <c r="R111" s="61"/>
      <c r="S111" s="61"/>
      <c r="T111" s="61"/>
      <c r="U111" s="61"/>
      <c r="V111" s="61"/>
      <c r="W111" s="61"/>
      <c r="X111" s="64"/>
      <c r="Y111" s="64"/>
    </row>
    <row r="112" ht="15" customHeight="1" spans="1:25">
      <c r="A112" s="60" t="s">
        <v>378</v>
      </c>
      <c r="B112" s="64" t="s">
        <v>20</v>
      </c>
      <c r="C112" s="64" t="s">
        <v>20</v>
      </c>
      <c r="D112" s="76" t="s">
        <v>620</v>
      </c>
      <c r="E112" s="61" t="s">
        <v>20</v>
      </c>
      <c r="F112" s="76" t="s">
        <v>621</v>
      </c>
      <c r="G112" s="61" t="s">
        <v>20</v>
      </c>
      <c r="H112" s="61" t="s">
        <v>20</v>
      </c>
      <c r="I112" s="61" t="s">
        <v>20</v>
      </c>
      <c r="J112" s="61" t="s">
        <v>20</v>
      </c>
      <c r="K112" s="61" t="s">
        <v>20</v>
      </c>
      <c r="L112" s="61" t="s">
        <v>20</v>
      </c>
      <c r="M112" s="61" t="s">
        <v>20</v>
      </c>
      <c r="N112" s="61" t="s">
        <v>20</v>
      </c>
      <c r="O112" s="61" t="s">
        <v>20</v>
      </c>
      <c r="P112" s="61" t="s">
        <v>20</v>
      </c>
      <c r="Q112" s="61" t="s">
        <v>20</v>
      </c>
      <c r="R112" s="61" t="s">
        <v>20</v>
      </c>
      <c r="S112" s="61" t="s">
        <v>20</v>
      </c>
      <c r="T112" s="61" t="s">
        <v>20</v>
      </c>
      <c r="U112" s="61" t="s">
        <v>20</v>
      </c>
      <c r="V112" s="61" t="s">
        <v>20</v>
      </c>
      <c r="W112" s="61" t="s">
        <v>20</v>
      </c>
      <c r="X112" s="64" t="s">
        <v>20</v>
      </c>
      <c r="Y112" s="64" t="s">
        <v>20</v>
      </c>
    </row>
    <row r="113" ht="22.5" spans="1:25">
      <c r="A113" s="60"/>
      <c r="B113" s="64"/>
      <c r="C113" s="64"/>
      <c r="D113" s="75" t="s">
        <v>622</v>
      </c>
      <c r="E113" s="61"/>
      <c r="F113" s="75" t="s">
        <v>623</v>
      </c>
      <c r="G113" s="61"/>
      <c r="H113" s="61"/>
      <c r="I113" s="61"/>
      <c r="J113" s="61"/>
      <c r="K113" s="61"/>
      <c r="L113" s="61"/>
      <c r="M113" s="61"/>
      <c r="N113" s="61"/>
      <c r="O113" s="61"/>
      <c r="P113" s="61"/>
      <c r="Q113" s="61"/>
      <c r="R113" s="61"/>
      <c r="S113" s="61"/>
      <c r="T113" s="61"/>
      <c r="U113" s="61"/>
      <c r="V113" s="61"/>
      <c r="W113" s="61"/>
      <c r="X113" s="64"/>
      <c r="Y113" s="64"/>
    </row>
    <row r="114" ht="15" customHeight="1" spans="1:25">
      <c r="A114" s="60" t="s">
        <v>419</v>
      </c>
      <c r="B114" s="64" t="s">
        <v>20</v>
      </c>
      <c r="C114" s="64" t="s">
        <v>20</v>
      </c>
      <c r="D114" s="61" t="s">
        <v>20</v>
      </c>
      <c r="E114" s="61" t="s">
        <v>20</v>
      </c>
      <c r="F114" s="61" t="s">
        <v>20</v>
      </c>
      <c r="G114" s="61" t="s">
        <v>20</v>
      </c>
      <c r="H114" s="61" t="s">
        <v>20</v>
      </c>
      <c r="I114" s="61" t="s">
        <v>20</v>
      </c>
      <c r="J114" s="61" t="s">
        <v>20</v>
      </c>
      <c r="K114" s="61" t="s">
        <v>20</v>
      </c>
      <c r="L114" s="61" t="s">
        <v>20</v>
      </c>
      <c r="M114" s="61" t="s">
        <v>20</v>
      </c>
      <c r="N114" s="61" t="s">
        <v>20</v>
      </c>
      <c r="O114" s="61" t="s">
        <v>20</v>
      </c>
      <c r="P114" s="61" t="s">
        <v>20</v>
      </c>
      <c r="Q114" s="61" t="s">
        <v>20</v>
      </c>
      <c r="R114" s="61" t="s">
        <v>20</v>
      </c>
      <c r="S114" s="61" t="s">
        <v>20</v>
      </c>
      <c r="T114" s="61" t="s">
        <v>20</v>
      </c>
      <c r="U114" s="61" t="s">
        <v>20</v>
      </c>
      <c r="V114" s="61" t="s">
        <v>20</v>
      </c>
      <c r="W114" s="61" t="s">
        <v>20</v>
      </c>
      <c r="X114" s="64" t="s">
        <v>20</v>
      </c>
      <c r="Y114" s="64" t="s">
        <v>20</v>
      </c>
    </row>
    <row r="115" spans="1:25">
      <c r="A115" s="60"/>
      <c r="B115" s="64"/>
      <c r="C115" s="64"/>
      <c r="D115" s="61"/>
      <c r="E115" s="61"/>
      <c r="F115" s="61"/>
      <c r="G115" s="61"/>
      <c r="H115" s="61"/>
      <c r="I115" s="61"/>
      <c r="J115" s="61"/>
      <c r="K115" s="61"/>
      <c r="L115" s="61"/>
      <c r="M115" s="61"/>
      <c r="N115" s="61"/>
      <c r="O115" s="61"/>
      <c r="P115" s="61"/>
      <c r="Q115" s="61"/>
      <c r="R115" s="61"/>
      <c r="S115" s="61"/>
      <c r="T115" s="61"/>
      <c r="U115" s="61"/>
      <c r="V115" s="61"/>
      <c r="W115" s="61"/>
      <c r="X115" s="64"/>
      <c r="Y115" s="64"/>
    </row>
    <row r="116" ht="15" customHeight="1" spans="1:25">
      <c r="A116" s="60" t="s">
        <v>448</v>
      </c>
      <c r="B116" s="64" t="s">
        <v>20</v>
      </c>
      <c r="C116" s="64" t="s">
        <v>20</v>
      </c>
      <c r="D116" s="76" t="s">
        <v>624</v>
      </c>
      <c r="E116" s="61" t="s">
        <v>20</v>
      </c>
      <c r="F116" s="61" t="s">
        <v>20</v>
      </c>
      <c r="G116" s="61" t="s">
        <v>20</v>
      </c>
      <c r="H116" s="61" t="s">
        <v>20</v>
      </c>
      <c r="I116" s="61" t="s">
        <v>20</v>
      </c>
      <c r="J116" s="61" t="s">
        <v>20</v>
      </c>
      <c r="K116" s="61" t="s">
        <v>20</v>
      </c>
      <c r="L116" s="61" t="s">
        <v>20</v>
      </c>
      <c r="M116" s="61" t="s">
        <v>20</v>
      </c>
      <c r="N116" s="61" t="s">
        <v>20</v>
      </c>
      <c r="O116" s="61" t="s">
        <v>20</v>
      </c>
      <c r="P116" s="61" t="s">
        <v>20</v>
      </c>
      <c r="Q116" s="61" t="s">
        <v>20</v>
      </c>
      <c r="R116" s="61" t="s">
        <v>20</v>
      </c>
      <c r="S116" s="61" t="s">
        <v>20</v>
      </c>
      <c r="T116" s="61" t="s">
        <v>20</v>
      </c>
      <c r="U116" s="61" t="s">
        <v>20</v>
      </c>
      <c r="V116" s="61" t="s">
        <v>20</v>
      </c>
      <c r="W116" s="61" t="s">
        <v>20</v>
      </c>
      <c r="X116" s="64" t="s">
        <v>20</v>
      </c>
      <c r="Y116" s="64" t="s">
        <v>20</v>
      </c>
    </row>
    <row r="117" spans="1:25">
      <c r="A117" s="60"/>
      <c r="B117" s="64"/>
      <c r="C117" s="64"/>
      <c r="D117" s="75" t="s">
        <v>625</v>
      </c>
      <c r="E117" s="61"/>
      <c r="F117" s="61"/>
      <c r="G117" s="61"/>
      <c r="H117" s="61"/>
      <c r="I117" s="61"/>
      <c r="J117" s="61"/>
      <c r="K117" s="61"/>
      <c r="L117" s="61"/>
      <c r="M117" s="61"/>
      <c r="N117" s="61"/>
      <c r="O117" s="61"/>
      <c r="P117" s="61"/>
      <c r="Q117" s="61"/>
      <c r="R117" s="61"/>
      <c r="S117" s="61"/>
      <c r="T117" s="61"/>
      <c r="U117" s="61"/>
      <c r="V117" s="61"/>
      <c r="W117" s="61"/>
      <c r="X117" s="64"/>
      <c r="Y117" s="64"/>
    </row>
    <row r="118" ht="15" customHeight="1" spans="1:25">
      <c r="A118" s="60" t="s">
        <v>489</v>
      </c>
      <c r="B118" s="64" t="s">
        <v>20</v>
      </c>
      <c r="C118" s="64" t="s">
        <v>20</v>
      </c>
      <c r="D118" s="61" t="s">
        <v>20</v>
      </c>
      <c r="E118" s="61" t="s">
        <v>20</v>
      </c>
      <c r="F118" s="61" t="s">
        <v>20</v>
      </c>
      <c r="G118" s="61" t="s">
        <v>20</v>
      </c>
      <c r="H118" s="61" t="s">
        <v>20</v>
      </c>
      <c r="I118" s="61" t="s">
        <v>20</v>
      </c>
      <c r="J118" s="61" t="s">
        <v>20</v>
      </c>
      <c r="K118" s="61" t="s">
        <v>20</v>
      </c>
      <c r="L118" s="61" t="s">
        <v>20</v>
      </c>
      <c r="M118" s="61" t="s">
        <v>20</v>
      </c>
      <c r="N118" s="61" t="s">
        <v>20</v>
      </c>
      <c r="O118" s="61" t="s">
        <v>20</v>
      </c>
      <c r="P118" s="61" t="s">
        <v>20</v>
      </c>
      <c r="Q118" s="61" t="s">
        <v>20</v>
      </c>
      <c r="R118" s="61" t="s">
        <v>20</v>
      </c>
      <c r="S118" s="61" t="s">
        <v>20</v>
      </c>
      <c r="T118" s="61" t="s">
        <v>20</v>
      </c>
      <c r="U118" s="61" t="s">
        <v>20</v>
      </c>
      <c r="V118" s="61" t="s">
        <v>20</v>
      </c>
      <c r="W118" s="61" t="s">
        <v>20</v>
      </c>
      <c r="X118" s="64" t="s">
        <v>20</v>
      </c>
      <c r="Y118" s="64" t="s">
        <v>20</v>
      </c>
    </row>
    <row r="119" spans="1:25">
      <c r="A119" s="60"/>
      <c r="B119" s="64"/>
      <c r="C119" s="64"/>
      <c r="D119" s="61"/>
      <c r="E119" s="61"/>
      <c r="F119" s="61"/>
      <c r="G119" s="61"/>
      <c r="H119" s="61"/>
      <c r="I119" s="61"/>
      <c r="J119" s="61"/>
      <c r="K119" s="61"/>
      <c r="L119" s="61"/>
      <c r="M119" s="61"/>
      <c r="N119" s="61"/>
      <c r="O119" s="61"/>
      <c r="P119" s="61"/>
      <c r="Q119" s="61"/>
      <c r="R119" s="61"/>
      <c r="S119" s="61"/>
      <c r="T119" s="61"/>
      <c r="U119" s="61"/>
      <c r="V119" s="61"/>
      <c r="W119" s="61"/>
      <c r="X119" s="64"/>
      <c r="Y119" s="64"/>
    </row>
    <row r="120" ht="15" customHeight="1" spans="1:25">
      <c r="A120" s="60" t="s">
        <v>518</v>
      </c>
      <c r="B120" s="64" t="s">
        <v>20</v>
      </c>
      <c r="C120" s="64" t="s">
        <v>20</v>
      </c>
      <c r="D120" s="76" t="s">
        <v>626</v>
      </c>
      <c r="E120" s="61" t="s">
        <v>20</v>
      </c>
      <c r="F120" s="61" t="s">
        <v>20</v>
      </c>
      <c r="G120" s="61" t="s">
        <v>20</v>
      </c>
      <c r="H120" s="61" t="s">
        <v>20</v>
      </c>
      <c r="I120" s="61" t="s">
        <v>20</v>
      </c>
      <c r="J120" s="61" t="s">
        <v>20</v>
      </c>
      <c r="K120" s="61" t="s">
        <v>20</v>
      </c>
      <c r="L120" s="61" t="s">
        <v>20</v>
      </c>
      <c r="M120" s="61" t="s">
        <v>20</v>
      </c>
      <c r="N120" s="61" t="s">
        <v>20</v>
      </c>
      <c r="O120" s="61" t="s">
        <v>20</v>
      </c>
      <c r="P120" s="61" t="s">
        <v>20</v>
      </c>
      <c r="Q120" s="61" t="s">
        <v>20</v>
      </c>
      <c r="R120" s="61" t="s">
        <v>20</v>
      </c>
      <c r="S120" s="61" t="s">
        <v>20</v>
      </c>
      <c r="T120" s="61" t="s">
        <v>20</v>
      </c>
      <c r="U120" s="61" t="s">
        <v>20</v>
      </c>
      <c r="V120" s="61" t="s">
        <v>20</v>
      </c>
      <c r="W120" s="61" t="s">
        <v>20</v>
      </c>
      <c r="X120" s="64" t="s">
        <v>20</v>
      </c>
      <c r="Y120" s="64" t="s">
        <v>20</v>
      </c>
    </row>
    <row r="121" spans="1:25">
      <c r="A121" s="60"/>
      <c r="B121" s="64"/>
      <c r="C121" s="64"/>
      <c r="D121" s="75" t="s">
        <v>627</v>
      </c>
      <c r="E121" s="61"/>
      <c r="F121" s="61"/>
      <c r="G121" s="61"/>
      <c r="H121" s="61"/>
      <c r="I121" s="61"/>
      <c r="J121" s="61"/>
      <c r="K121" s="61"/>
      <c r="L121" s="61"/>
      <c r="M121" s="61"/>
      <c r="N121" s="61"/>
      <c r="O121" s="61"/>
      <c r="P121" s="61"/>
      <c r="Q121" s="61"/>
      <c r="R121" s="61"/>
      <c r="S121" s="61"/>
      <c r="T121" s="61"/>
      <c r="U121" s="61"/>
      <c r="V121" s="61"/>
      <c r="W121" s="61"/>
      <c r="X121" s="64"/>
      <c r="Y121" s="64"/>
    </row>
    <row r="122" customHeight="1" spans="1:25">
      <c r="A122" s="66" t="s">
        <v>559</v>
      </c>
      <c r="B122" s="64" t="s">
        <v>20</v>
      </c>
      <c r="C122" s="64" t="s">
        <v>20</v>
      </c>
      <c r="D122" s="61" t="s">
        <v>20</v>
      </c>
      <c r="E122" s="61" t="s">
        <v>20</v>
      </c>
      <c r="F122" s="61" t="s">
        <v>20</v>
      </c>
      <c r="G122" s="61" t="s">
        <v>20</v>
      </c>
      <c r="H122" s="61" t="s">
        <v>20</v>
      </c>
      <c r="I122" s="61" t="s">
        <v>20</v>
      </c>
      <c r="J122" s="61" t="s">
        <v>20</v>
      </c>
      <c r="K122" s="61" t="s">
        <v>20</v>
      </c>
      <c r="L122" s="61" t="s">
        <v>20</v>
      </c>
      <c r="M122" s="61" t="s">
        <v>20</v>
      </c>
      <c r="N122" s="61" t="s">
        <v>20</v>
      </c>
      <c r="O122" s="61" t="s">
        <v>20</v>
      </c>
      <c r="P122" s="61" t="s">
        <v>20</v>
      </c>
      <c r="Q122" s="61" t="s">
        <v>20</v>
      </c>
      <c r="R122" s="61" t="s">
        <v>20</v>
      </c>
      <c r="S122" s="61" t="s">
        <v>20</v>
      </c>
      <c r="T122" s="61" t="s">
        <v>20</v>
      </c>
      <c r="U122" s="61" t="s">
        <v>20</v>
      </c>
      <c r="V122" s="61" t="s">
        <v>20</v>
      </c>
      <c r="W122" s="61" t="s">
        <v>20</v>
      </c>
      <c r="X122" s="64" t="s">
        <v>20</v>
      </c>
      <c r="Y122" s="64" t="s">
        <v>20</v>
      </c>
    </row>
    <row r="123" spans="1:25">
      <c r="A123" s="66"/>
      <c r="B123" s="64"/>
      <c r="C123" s="64"/>
      <c r="D123" s="61"/>
      <c r="E123" s="61"/>
      <c r="F123" s="61"/>
      <c r="G123" s="61"/>
      <c r="H123" s="61"/>
      <c r="I123" s="61"/>
      <c r="J123" s="61"/>
      <c r="K123" s="61"/>
      <c r="L123" s="61"/>
      <c r="M123" s="61"/>
      <c r="N123" s="61"/>
      <c r="O123" s="61"/>
      <c r="P123" s="61"/>
      <c r="Q123" s="61"/>
      <c r="R123" s="61"/>
      <c r="S123" s="61"/>
      <c r="T123" s="61"/>
      <c r="U123" s="61"/>
      <c r="V123" s="61"/>
      <c r="W123" s="61"/>
      <c r="X123" s="64"/>
      <c r="Y123" s="64"/>
    </row>
    <row r="126" ht="15.75" customHeight="1"/>
    <row r="128" ht="15" customHeight="1"/>
    <row r="130" ht="15" customHeight="1"/>
    <row r="132" ht="15" customHeight="1"/>
    <row r="134" ht="15" customHeight="1"/>
    <row r="136" ht="15" customHeight="1"/>
    <row r="138" ht="15" customHeight="1"/>
    <row r="140" ht="15" customHeight="1"/>
    <row r="142" ht="15" customHeight="1"/>
  </sheetData>
  <mergeCells count="92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5:D76"/>
    <mergeCell ref="D77:D78"/>
    <mergeCell ref="D79:D80"/>
    <mergeCell ref="D81:D82"/>
    <mergeCell ref="D83:D84"/>
    <mergeCell ref="D85:D86"/>
    <mergeCell ref="D94:D95"/>
    <mergeCell ref="D98:D99"/>
    <mergeCell ref="D102:D103"/>
    <mergeCell ref="D106:D107"/>
    <mergeCell ref="D110:D111"/>
    <mergeCell ref="D114:D115"/>
    <mergeCell ref="D118:D119"/>
    <mergeCell ref="D122:D123"/>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2:F103"/>
    <mergeCell ref="F106:F107"/>
    <mergeCell ref="F110:F111"/>
    <mergeCell ref="F114:F115"/>
    <mergeCell ref="F116:F117"/>
    <mergeCell ref="F118:F119"/>
    <mergeCell ref="F120:F121"/>
    <mergeCell ref="F122:F123"/>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9:P3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21:S22"/>
    <mergeCell ref="S25:S26"/>
    <mergeCell ref="S29:S30"/>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6"/>
  <sheetViews>
    <sheetView workbookViewId="0">
      <pane ySplit="1" topLeftCell="A2" activePane="bottomLeft" state="frozen"/>
      <selection/>
      <selection pane="bottomLeft" activeCell="A2" sqref="A2"/>
    </sheetView>
  </sheetViews>
  <sheetFormatPr defaultColWidth="9" defaultRowHeight="14.25"/>
  <cols>
    <col min="1" max="1" width="7.125" customWidth="1"/>
    <col min="3" max="3" width="13.625" customWidth="1"/>
    <col min="4" max="4" width="12.5" customWidth="1"/>
    <col min="5" max="6" width="11" customWidth="1"/>
    <col min="7" max="7" width="14.875" customWidth="1"/>
  </cols>
  <sheetData>
    <row r="1" s="1" customFormat="1" ht="15.75" spans="1:22">
      <c r="A1" s="3" t="s">
        <v>628</v>
      </c>
      <c r="B1" s="4" t="s">
        <v>629</v>
      </c>
      <c r="C1" s="4" t="s">
        <v>630</v>
      </c>
      <c r="D1" s="4" t="s">
        <v>631</v>
      </c>
      <c r="E1" s="3" t="s">
        <v>632</v>
      </c>
      <c r="F1" s="4" t="s">
        <v>633</v>
      </c>
      <c r="G1" s="4" t="s">
        <v>634</v>
      </c>
      <c r="H1" s="4" t="s">
        <v>635</v>
      </c>
      <c r="I1" s="3" t="s">
        <v>636</v>
      </c>
      <c r="J1" s="9" t="s">
        <v>637</v>
      </c>
      <c r="K1" s="9" t="s">
        <v>638</v>
      </c>
      <c r="L1" s="9" t="s">
        <v>639</v>
      </c>
      <c r="M1" s="9" t="s">
        <v>640</v>
      </c>
      <c r="N1" s="3" t="s">
        <v>641</v>
      </c>
      <c r="O1" s="3" t="s">
        <v>642</v>
      </c>
      <c r="P1" s="3" t="s">
        <v>643</v>
      </c>
      <c r="Q1" s="3" t="s">
        <v>644</v>
      </c>
      <c r="R1" s="3" t="s">
        <v>645</v>
      </c>
      <c r="S1" s="3" t="s">
        <v>646</v>
      </c>
      <c r="T1" s="3" t="s">
        <v>647</v>
      </c>
      <c r="U1" s="3" t="s">
        <v>648</v>
      </c>
      <c r="V1" s="3" t="s">
        <v>649</v>
      </c>
    </row>
    <row r="2" s="2" customFormat="1" ht="15.75" spans="1:22">
      <c r="A2" s="5" t="s">
        <v>21</v>
      </c>
      <c r="B2" s="5" t="s">
        <v>41</v>
      </c>
      <c r="C2" s="6" t="s">
        <v>650</v>
      </c>
      <c r="D2" s="6" t="s">
        <v>651</v>
      </c>
      <c r="E2" s="7" t="s">
        <v>652</v>
      </c>
      <c r="F2" s="7" t="s">
        <v>653</v>
      </c>
      <c r="G2" s="7" t="s">
        <v>654</v>
      </c>
      <c r="H2" s="8">
        <v>244.29</v>
      </c>
      <c r="I2" s="7" t="s">
        <v>655</v>
      </c>
      <c r="J2" s="8">
        <v>17</v>
      </c>
      <c r="K2" s="8">
        <v>69.58942241</v>
      </c>
      <c r="L2" s="8" t="s">
        <v>656</v>
      </c>
      <c r="M2" s="8"/>
      <c r="N2" s="7" t="s">
        <v>657</v>
      </c>
      <c r="O2" s="7" t="s">
        <v>658</v>
      </c>
      <c r="P2" s="7" t="s">
        <v>659</v>
      </c>
      <c r="Q2" s="7" t="s">
        <v>660</v>
      </c>
      <c r="R2" s="10" t="s">
        <v>661</v>
      </c>
      <c r="S2" s="11">
        <v>0.986</v>
      </c>
      <c r="T2" s="11">
        <v>2</v>
      </c>
      <c r="U2" s="11">
        <v>3</v>
      </c>
      <c r="V2" s="11">
        <v>2</v>
      </c>
    </row>
    <row r="3" s="2" customFormat="1" ht="15.75" spans="1:22">
      <c r="A3" s="5" t="s">
        <v>93</v>
      </c>
      <c r="B3" s="5" t="s">
        <v>113</v>
      </c>
      <c r="C3" s="6" t="s">
        <v>662</v>
      </c>
      <c r="D3" s="6" t="s">
        <v>651</v>
      </c>
      <c r="E3" s="7" t="s">
        <v>663</v>
      </c>
      <c r="F3" s="7" t="s">
        <v>664</v>
      </c>
      <c r="G3" s="7" t="s">
        <v>665</v>
      </c>
      <c r="H3" s="8">
        <v>457.68</v>
      </c>
      <c r="I3" s="7" t="s">
        <v>666</v>
      </c>
      <c r="J3" s="8">
        <v>91</v>
      </c>
      <c r="K3" s="8">
        <v>198.8288761</v>
      </c>
      <c r="L3" s="8" t="s">
        <v>656</v>
      </c>
      <c r="M3" s="8"/>
      <c r="N3" s="7" t="s">
        <v>667</v>
      </c>
      <c r="O3" s="7" t="s">
        <v>668</v>
      </c>
      <c r="P3" s="7" t="s">
        <v>659</v>
      </c>
      <c r="Q3" s="7" t="s">
        <v>669</v>
      </c>
      <c r="R3" s="10" t="s">
        <v>670</v>
      </c>
      <c r="S3" s="11">
        <v>3.234</v>
      </c>
      <c r="T3" s="11">
        <v>3</v>
      </c>
      <c r="U3" s="11">
        <v>3</v>
      </c>
      <c r="V3" s="11">
        <v>6</v>
      </c>
    </row>
    <row r="4" s="2" customFormat="1" ht="15.75" spans="1:22">
      <c r="A4" s="5" t="s">
        <v>165</v>
      </c>
      <c r="B4" s="5" t="s">
        <v>185</v>
      </c>
      <c r="C4" s="6" t="s">
        <v>671</v>
      </c>
      <c r="D4" s="6" t="s">
        <v>651</v>
      </c>
      <c r="E4" s="7" t="s">
        <v>663</v>
      </c>
      <c r="F4" s="7" t="s">
        <v>664</v>
      </c>
      <c r="G4" s="7" t="s">
        <v>672</v>
      </c>
      <c r="H4" s="8">
        <v>478.67</v>
      </c>
      <c r="I4" s="7" t="s">
        <v>673</v>
      </c>
      <c r="J4" s="8">
        <v>96</v>
      </c>
      <c r="K4" s="8">
        <v>200.5557064</v>
      </c>
      <c r="L4" s="8" t="s">
        <v>656</v>
      </c>
      <c r="M4" s="8"/>
      <c r="N4" s="7" t="s">
        <v>674</v>
      </c>
      <c r="O4" s="7" t="s">
        <v>675</v>
      </c>
      <c r="P4" s="7" t="s">
        <v>659</v>
      </c>
      <c r="Q4" s="7" t="s">
        <v>676</v>
      </c>
      <c r="R4" s="10" t="s">
        <v>677</v>
      </c>
      <c r="S4" s="11">
        <v>4.907</v>
      </c>
      <c r="T4" s="11">
        <v>2</v>
      </c>
      <c r="U4" s="11">
        <v>2</v>
      </c>
      <c r="V4" s="11">
        <v>6</v>
      </c>
    </row>
    <row r="5" s="2" customFormat="1" ht="15.75" spans="1:22">
      <c r="A5" s="5" t="s">
        <v>235</v>
      </c>
      <c r="B5" s="5" t="s">
        <v>255</v>
      </c>
      <c r="C5" s="6" t="s">
        <v>678</v>
      </c>
      <c r="D5" s="6" t="s">
        <v>651</v>
      </c>
      <c r="E5" s="7" t="s">
        <v>663</v>
      </c>
      <c r="F5" s="7" t="s">
        <v>664</v>
      </c>
      <c r="G5" s="7" t="s">
        <v>679</v>
      </c>
      <c r="H5" s="8">
        <v>482.19</v>
      </c>
      <c r="I5" s="7" t="s">
        <v>680</v>
      </c>
      <c r="J5" s="8">
        <v>96</v>
      </c>
      <c r="K5" s="8">
        <v>199.0916444</v>
      </c>
      <c r="L5" s="8" t="s">
        <v>656</v>
      </c>
      <c r="M5" s="8"/>
      <c r="N5" s="7" t="s">
        <v>681</v>
      </c>
      <c r="O5" s="7" t="s">
        <v>682</v>
      </c>
      <c r="P5" s="7" t="s">
        <v>659</v>
      </c>
      <c r="Q5" s="7" t="s">
        <v>676</v>
      </c>
      <c r="R5" s="10" t="s">
        <v>683</v>
      </c>
      <c r="S5" s="11">
        <v>2.578</v>
      </c>
      <c r="T5" s="11">
        <v>2</v>
      </c>
      <c r="U5" s="11">
        <v>4</v>
      </c>
      <c r="V5" s="11">
        <v>7</v>
      </c>
    </row>
    <row r="6" s="2" customFormat="1" ht="15.75" spans="1:22">
      <c r="A6" s="5" t="s">
        <v>307</v>
      </c>
      <c r="B6" s="5" t="s">
        <v>327</v>
      </c>
      <c r="C6" s="6" t="s">
        <v>684</v>
      </c>
      <c r="D6" s="6" t="s">
        <v>651</v>
      </c>
      <c r="E6" s="7" t="s">
        <v>685</v>
      </c>
      <c r="F6" s="7" t="s">
        <v>686</v>
      </c>
      <c r="G6" s="7" t="s">
        <v>687</v>
      </c>
      <c r="H6" s="8">
        <v>464.59</v>
      </c>
      <c r="I6" s="7" t="s">
        <v>688</v>
      </c>
      <c r="J6" s="8">
        <v>93</v>
      </c>
      <c r="K6" s="8">
        <v>200.1764997</v>
      </c>
      <c r="L6" s="8" t="s">
        <v>656</v>
      </c>
      <c r="M6" s="8"/>
      <c r="N6" s="7" t="s">
        <v>689</v>
      </c>
      <c r="O6" s="7" t="s">
        <v>690</v>
      </c>
      <c r="P6" s="7" t="s">
        <v>659</v>
      </c>
      <c r="Q6" s="7" t="s">
        <v>676</v>
      </c>
      <c r="R6" s="10" t="s">
        <v>691</v>
      </c>
      <c r="S6" s="11">
        <v>4.445</v>
      </c>
      <c r="T6" s="11">
        <v>4</v>
      </c>
      <c r="U6" s="11">
        <v>3</v>
      </c>
      <c r="V6" s="11">
        <v>7</v>
      </c>
    </row>
    <row r="7" s="2" customFormat="1" ht="15.75" spans="1:22">
      <c r="A7" s="5" t="s">
        <v>379</v>
      </c>
      <c r="B7" s="5" t="s">
        <v>399</v>
      </c>
      <c r="C7" s="6" t="s">
        <v>692</v>
      </c>
      <c r="D7" s="6" t="s">
        <v>651</v>
      </c>
      <c r="E7" s="7" t="s">
        <v>693</v>
      </c>
      <c r="F7" s="7" t="s">
        <v>686</v>
      </c>
      <c r="G7" s="7" t="s">
        <v>694</v>
      </c>
      <c r="H7" s="8">
        <v>320.26</v>
      </c>
      <c r="I7" s="7" t="s">
        <v>695</v>
      </c>
      <c r="J7" s="8">
        <v>64</v>
      </c>
      <c r="K7" s="8">
        <v>199.8376319</v>
      </c>
      <c r="L7" s="8">
        <v>14</v>
      </c>
      <c r="M7" s="8">
        <v>43.71448198</v>
      </c>
      <c r="N7" s="7" t="s">
        <v>696</v>
      </c>
      <c r="O7" s="7" t="s">
        <v>697</v>
      </c>
      <c r="P7" s="7" t="s">
        <v>698</v>
      </c>
      <c r="Q7" s="7" t="s">
        <v>676</v>
      </c>
      <c r="R7" s="10" t="s">
        <v>699</v>
      </c>
      <c r="S7" s="11">
        <v>1.871</v>
      </c>
      <c r="T7" s="11">
        <v>2</v>
      </c>
      <c r="U7" s="11">
        <v>2</v>
      </c>
      <c r="V7" s="11">
        <v>3</v>
      </c>
    </row>
    <row r="8" s="2" customFormat="1" ht="15.75" spans="1:22">
      <c r="A8" s="5" t="s">
        <v>449</v>
      </c>
      <c r="B8" s="5" t="s">
        <v>469</v>
      </c>
      <c r="C8" s="6" t="s">
        <v>700</v>
      </c>
      <c r="D8" s="6" t="s">
        <v>651</v>
      </c>
      <c r="E8" s="7" t="s">
        <v>652</v>
      </c>
      <c r="F8" s="7" t="s">
        <v>653</v>
      </c>
      <c r="G8" s="7" t="s">
        <v>701</v>
      </c>
      <c r="H8" s="8">
        <v>434.46</v>
      </c>
      <c r="I8" s="7" t="s">
        <v>702</v>
      </c>
      <c r="J8" s="8">
        <v>86</v>
      </c>
      <c r="K8" s="8">
        <v>197.9468766</v>
      </c>
      <c r="L8" s="8"/>
      <c r="M8" s="8"/>
      <c r="N8" s="7" t="s">
        <v>703</v>
      </c>
      <c r="O8" s="7" t="s">
        <v>704</v>
      </c>
      <c r="P8" s="7" t="s">
        <v>659</v>
      </c>
      <c r="Q8" s="7" t="s">
        <v>676</v>
      </c>
      <c r="R8" s="10" t="s">
        <v>705</v>
      </c>
      <c r="S8" s="11">
        <v>2.127</v>
      </c>
      <c r="T8" s="11">
        <v>4</v>
      </c>
      <c r="U8" s="11">
        <v>1</v>
      </c>
      <c r="V8" s="11">
        <v>4</v>
      </c>
    </row>
    <row r="9" s="2" customFormat="1" ht="15.75" spans="1:22">
      <c r="A9" s="5" t="s">
        <v>519</v>
      </c>
      <c r="B9" s="5" t="s">
        <v>539</v>
      </c>
      <c r="C9" s="6" t="s">
        <v>706</v>
      </c>
      <c r="D9" s="6" t="s">
        <v>651</v>
      </c>
      <c r="E9" s="7" t="s">
        <v>707</v>
      </c>
      <c r="F9" s="7" t="s">
        <v>707</v>
      </c>
      <c r="G9" s="7" t="s">
        <v>708</v>
      </c>
      <c r="H9" s="8">
        <v>384.39</v>
      </c>
      <c r="I9" s="7" t="s">
        <v>709</v>
      </c>
      <c r="J9" s="8">
        <v>76</v>
      </c>
      <c r="K9" s="8">
        <v>197.7158615</v>
      </c>
      <c r="L9" s="8" t="s">
        <v>656</v>
      </c>
      <c r="M9" s="8"/>
      <c r="N9" s="7" t="s">
        <v>710</v>
      </c>
      <c r="O9" s="7" t="s">
        <v>711</v>
      </c>
      <c r="P9" s="7" t="s">
        <v>659</v>
      </c>
      <c r="Q9" s="7" t="s">
        <v>676</v>
      </c>
      <c r="R9" s="10" t="s">
        <v>712</v>
      </c>
      <c r="S9" s="11">
        <v>3.447</v>
      </c>
      <c r="T9" s="11">
        <v>5</v>
      </c>
      <c r="U9" s="11">
        <v>2</v>
      </c>
      <c r="V9" s="11">
        <v>4</v>
      </c>
    </row>
    <row r="10" s="2" customFormat="1" ht="15.75" spans="1:22">
      <c r="A10" s="5" t="s">
        <v>23</v>
      </c>
      <c r="B10" s="5" t="s">
        <v>43</v>
      </c>
      <c r="C10" s="6" t="s">
        <v>713</v>
      </c>
      <c r="D10" s="6" t="s">
        <v>651</v>
      </c>
      <c r="E10" s="7" t="s">
        <v>714</v>
      </c>
      <c r="F10" s="7" t="s">
        <v>715</v>
      </c>
      <c r="G10" s="7" t="s">
        <v>716</v>
      </c>
      <c r="H10" s="8">
        <v>480.39</v>
      </c>
      <c r="I10" s="7" t="s">
        <v>717</v>
      </c>
      <c r="J10" s="8">
        <v>14</v>
      </c>
      <c r="K10" s="8">
        <v>29.14298799</v>
      </c>
      <c r="L10" s="8" t="s">
        <v>656</v>
      </c>
      <c r="M10" s="8"/>
      <c r="N10" s="7" t="s">
        <v>718</v>
      </c>
      <c r="O10" s="7" t="s">
        <v>719</v>
      </c>
      <c r="P10" s="7" t="s">
        <v>698</v>
      </c>
      <c r="Q10" s="7" t="s">
        <v>676</v>
      </c>
      <c r="R10" s="10" t="s">
        <v>720</v>
      </c>
      <c r="S10" s="11">
        <v>4.183</v>
      </c>
      <c r="T10" s="11">
        <v>3</v>
      </c>
      <c r="U10" s="11">
        <v>2</v>
      </c>
      <c r="V10" s="11">
        <v>3</v>
      </c>
    </row>
    <row r="11" s="2" customFormat="1" ht="15.75" spans="1:22">
      <c r="A11" s="5" t="s">
        <v>95</v>
      </c>
      <c r="B11" s="5" t="s">
        <v>115</v>
      </c>
      <c r="C11" s="6" t="s">
        <v>721</v>
      </c>
      <c r="D11" s="6" t="s">
        <v>651</v>
      </c>
      <c r="E11" s="7" t="s">
        <v>663</v>
      </c>
      <c r="F11" s="7" t="s">
        <v>664</v>
      </c>
      <c r="G11" s="7" t="s">
        <v>722</v>
      </c>
      <c r="H11" s="8">
        <v>572.34</v>
      </c>
      <c r="I11" s="7" t="s">
        <v>723</v>
      </c>
      <c r="J11" s="8">
        <v>100</v>
      </c>
      <c r="K11" s="8">
        <v>174.7213195</v>
      </c>
      <c r="L11" s="8" t="s">
        <v>656</v>
      </c>
      <c r="M11" s="8"/>
      <c r="N11" s="7" t="s">
        <v>724</v>
      </c>
      <c r="O11" s="7" t="s">
        <v>725</v>
      </c>
      <c r="P11" s="7" t="s">
        <v>659</v>
      </c>
      <c r="Q11" s="7" t="s">
        <v>726</v>
      </c>
      <c r="R11" s="10" t="s">
        <v>727</v>
      </c>
      <c r="S11" s="11">
        <v>2.827</v>
      </c>
      <c r="T11" s="11">
        <v>3</v>
      </c>
      <c r="U11" s="11">
        <v>4</v>
      </c>
      <c r="V11" s="11">
        <v>9</v>
      </c>
    </row>
    <row r="12" s="2" customFormat="1" ht="15.75" spans="1:22">
      <c r="A12" s="5" t="s">
        <v>167</v>
      </c>
      <c r="B12" s="5" t="s">
        <v>187</v>
      </c>
      <c r="C12" s="6" t="s">
        <v>728</v>
      </c>
      <c r="D12" s="6" t="s">
        <v>651</v>
      </c>
      <c r="E12" s="7" t="s">
        <v>729</v>
      </c>
      <c r="F12" s="7" t="s">
        <v>653</v>
      </c>
      <c r="G12" s="7" t="s">
        <v>730</v>
      </c>
      <c r="H12" s="8">
        <v>395.49</v>
      </c>
      <c r="I12" s="7" t="s">
        <v>731</v>
      </c>
      <c r="J12" s="8">
        <v>33</v>
      </c>
      <c r="K12" s="8">
        <v>83.44079496</v>
      </c>
      <c r="L12" s="8" t="s">
        <v>656</v>
      </c>
      <c r="M12" s="8"/>
      <c r="N12" s="7" t="s">
        <v>732</v>
      </c>
      <c r="O12" s="7" t="s">
        <v>733</v>
      </c>
      <c r="P12" s="7" t="s">
        <v>659</v>
      </c>
      <c r="Q12" s="7" t="s">
        <v>676</v>
      </c>
      <c r="R12" s="10" t="s">
        <v>734</v>
      </c>
      <c r="S12" s="11">
        <v>4.393</v>
      </c>
      <c r="T12" s="11">
        <v>3</v>
      </c>
      <c r="U12" s="11">
        <v>0</v>
      </c>
      <c r="V12" s="11">
        <v>2</v>
      </c>
    </row>
    <row r="13" s="2" customFormat="1" ht="15.75" spans="1:22">
      <c r="A13" s="5" t="s">
        <v>237</v>
      </c>
      <c r="B13" s="5" t="s">
        <v>257</v>
      </c>
      <c r="C13" s="6" t="s">
        <v>735</v>
      </c>
      <c r="D13" s="6" t="s">
        <v>651</v>
      </c>
      <c r="E13" s="7" t="s">
        <v>736</v>
      </c>
      <c r="F13" s="7" t="s">
        <v>737</v>
      </c>
      <c r="G13" s="7" t="s">
        <v>738</v>
      </c>
      <c r="H13" s="8">
        <v>851.96</v>
      </c>
      <c r="I13" s="7" t="s">
        <v>739</v>
      </c>
      <c r="J13" s="8">
        <v>124</v>
      </c>
      <c r="K13" s="8">
        <v>145.5467393</v>
      </c>
      <c r="L13" s="8" t="s">
        <v>656</v>
      </c>
      <c r="M13" s="8"/>
      <c r="N13" s="7" t="s">
        <v>740</v>
      </c>
      <c r="O13" s="7" t="s">
        <v>741</v>
      </c>
      <c r="P13" s="7" t="s">
        <v>659</v>
      </c>
      <c r="Q13" s="7" t="s">
        <v>742</v>
      </c>
      <c r="R13" s="10" t="s">
        <v>743</v>
      </c>
      <c r="S13" s="11">
        <v>6.571</v>
      </c>
      <c r="T13" s="11">
        <v>8</v>
      </c>
      <c r="U13" s="11">
        <v>2</v>
      </c>
      <c r="V13" s="11">
        <v>12</v>
      </c>
    </row>
    <row r="14" s="2" customFormat="1" ht="15.75" spans="1:22">
      <c r="A14" s="5" t="s">
        <v>309</v>
      </c>
      <c r="B14" s="5" t="s">
        <v>329</v>
      </c>
      <c r="C14" s="6" t="s">
        <v>744</v>
      </c>
      <c r="D14" s="6" t="s">
        <v>651</v>
      </c>
      <c r="E14" s="7" t="s">
        <v>745</v>
      </c>
      <c r="F14" s="7" t="s">
        <v>737</v>
      </c>
      <c r="G14" s="7" t="s">
        <v>746</v>
      </c>
      <c r="H14" s="8">
        <v>372.38</v>
      </c>
      <c r="I14" s="7" t="s">
        <v>747</v>
      </c>
      <c r="J14" s="8">
        <v>5</v>
      </c>
      <c r="K14" s="8">
        <v>13.42714431</v>
      </c>
      <c r="L14" s="8" t="s">
        <v>656</v>
      </c>
      <c r="M14" s="8"/>
      <c r="N14" s="7" t="s">
        <v>748</v>
      </c>
      <c r="O14" s="7" t="s">
        <v>749</v>
      </c>
      <c r="P14" s="7" t="s">
        <v>659</v>
      </c>
      <c r="Q14" s="7" t="s">
        <v>676</v>
      </c>
      <c r="R14" s="10" t="s">
        <v>750</v>
      </c>
      <c r="S14" s="11">
        <v>1.561</v>
      </c>
      <c r="T14" s="11">
        <v>6</v>
      </c>
      <c r="U14" s="11">
        <v>1</v>
      </c>
      <c r="V14" s="11">
        <v>5</v>
      </c>
    </row>
    <row r="15" s="2" customFormat="1" ht="15.75" spans="1:22">
      <c r="A15" s="5" t="s">
        <v>381</v>
      </c>
      <c r="B15" s="5" t="s">
        <v>401</v>
      </c>
      <c r="C15" s="6" t="s">
        <v>751</v>
      </c>
      <c r="D15" s="6" t="s">
        <v>651</v>
      </c>
      <c r="E15" s="7" t="s">
        <v>752</v>
      </c>
      <c r="F15" s="7" t="s">
        <v>686</v>
      </c>
      <c r="G15" s="7" t="s">
        <v>753</v>
      </c>
      <c r="H15" s="8">
        <v>521.66</v>
      </c>
      <c r="I15" s="7" t="s">
        <v>754</v>
      </c>
      <c r="J15" s="8">
        <v>21</v>
      </c>
      <c r="K15" s="8">
        <v>40.25610551</v>
      </c>
      <c r="L15" s="8" t="s">
        <v>656</v>
      </c>
      <c r="M15" s="8"/>
      <c r="N15" s="7" t="s">
        <v>755</v>
      </c>
      <c r="O15" s="7" t="s">
        <v>756</v>
      </c>
      <c r="P15" s="7" t="s">
        <v>659</v>
      </c>
      <c r="Q15" s="7" t="s">
        <v>676</v>
      </c>
      <c r="R15" s="10" t="s">
        <v>757</v>
      </c>
      <c r="S15" s="11">
        <v>3.548</v>
      </c>
      <c r="T15" s="11">
        <v>5</v>
      </c>
      <c r="U15" s="11">
        <v>2</v>
      </c>
      <c r="V15" s="11">
        <v>7</v>
      </c>
    </row>
    <row r="16" s="2" customFormat="1" ht="15.75" spans="1:22">
      <c r="A16" s="5" t="s">
        <v>451</v>
      </c>
      <c r="B16" s="5" t="s">
        <v>471</v>
      </c>
      <c r="C16" s="6" t="s">
        <v>758</v>
      </c>
      <c r="D16" s="6" t="s">
        <v>651</v>
      </c>
      <c r="E16" s="7" t="s">
        <v>745</v>
      </c>
      <c r="F16" s="7" t="s">
        <v>737</v>
      </c>
      <c r="G16" s="7" t="s">
        <v>759</v>
      </c>
      <c r="H16" s="8">
        <v>377.35</v>
      </c>
      <c r="I16" s="7" t="s">
        <v>760</v>
      </c>
      <c r="J16" s="8">
        <v>37</v>
      </c>
      <c r="K16" s="8">
        <v>98.05220617</v>
      </c>
      <c r="L16" s="8" t="s">
        <v>656</v>
      </c>
      <c r="M16" s="8"/>
      <c r="N16" s="7" t="s">
        <v>761</v>
      </c>
      <c r="O16" s="7" t="s">
        <v>762</v>
      </c>
      <c r="P16" s="7" t="s">
        <v>659</v>
      </c>
      <c r="Q16" s="7" t="s">
        <v>676</v>
      </c>
      <c r="R16" s="10" t="s">
        <v>763</v>
      </c>
      <c r="S16" s="11">
        <v>3.052</v>
      </c>
      <c r="T16" s="11">
        <v>5</v>
      </c>
      <c r="U16" s="11">
        <v>0</v>
      </c>
      <c r="V16" s="11">
        <v>3</v>
      </c>
    </row>
    <row r="17" s="2" customFormat="1" ht="15.75" spans="1:22">
      <c r="A17" s="5" t="s">
        <v>521</v>
      </c>
      <c r="B17" s="5" t="s">
        <v>541</v>
      </c>
      <c r="C17" s="6" t="s">
        <v>764</v>
      </c>
      <c r="D17" s="6" t="s">
        <v>651</v>
      </c>
      <c r="E17" s="7" t="s">
        <v>685</v>
      </c>
      <c r="F17" s="7" t="s">
        <v>686</v>
      </c>
      <c r="G17" s="7" t="s">
        <v>765</v>
      </c>
      <c r="H17" s="8">
        <v>518.92</v>
      </c>
      <c r="I17" s="7" t="s">
        <v>766</v>
      </c>
      <c r="J17" s="8">
        <v>27</v>
      </c>
      <c r="K17" s="8">
        <v>52.0311416</v>
      </c>
      <c r="L17" s="8" t="s">
        <v>656</v>
      </c>
      <c r="M17" s="8"/>
      <c r="N17" s="7" t="s">
        <v>767</v>
      </c>
      <c r="O17" s="7" t="s">
        <v>768</v>
      </c>
      <c r="P17" s="7" t="s">
        <v>659</v>
      </c>
      <c r="Q17" s="7" t="s">
        <v>676</v>
      </c>
      <c r="R17" s="10" t="s">
        <v>769</v>
      </c>
      <c r="S17" s="11">
        <v>5.954</v>
      </c>
      <c r="T17" s="11">
        <v>6</v>
      </c>
      <c r="U17" s="11">
        <v>1</v>
      </c>
      <c r="V17" s="11">
        <v>6</v>
      </c>
    </row>
    <row r="18" s="2" customFormat="1" ht="15.75" spans="1:22">
      <c r="A18" s="5" t="s">
        <v>25</v>
      </c>
      <c r="B18" s="5" t="s">
        <v>45</v>
      </c>
      <c r="C18" s="6" t="s">
        <v>770</v>
      </c>
      <c r="D18" s="6" t="s">
        <v>651</v>
      </c>
      <c r="E18" s="7" t="s">
        <v>685</v>
      </c>
      <c r="F18" s="7" t="s">
        <v>686</v>
      </c>
      <c r="G18" s="7" t="s">
        <v>771</v>
      </c>
      <c r="H18" s="8">
        <v>507.56</v>
      </c>
      <c r="I18" s="7" t="s">
        <v>772</v>
      </c>
      <c r="J18" s="8">
        <v>102</v>
      </c>
      <c r="K18" s="8">
        <v>200.9614627</v>
      </c>
      <c r="L18" s="8" t="s">
        <v>656</v>
      </c>
      <c r="M18" s="8"/>
      <c r="N18" s="7" t="s">
        <v>773</v>
      </c>
      <c r="O18" s="7" t="s">
        <v>774</v>
      </c>
      <c r="P18" s="7" t="s">
        <v>659</v>
      </c>
      <c r="Q18" s="7" t="s">
        <v>775</v>
      </c>
      <c r="R18" s="10" t="s">
        <v>776</v>
      </c>
      <c r="S18" s="11">
        <v>3.493</v>
      </c>
      <c r="T18" s="11">
        <v>5</v>
      </c>
      <c r="U18" s="11">
        <v>4</v>
      </c>
      <c r="V18" s="11">
        <v>13</v>
      </c>
    </row>
    <row r="19" s="2" customFormat="1" ht="15.75" spans="1:22">
      <c r="A19" s="5" t="s">
        <v>97</v>
      </c>
      <c r="B19" s="5" t="s">
        <v>117</v>
      </c>
      <c r="C19" s="6" t="s">
        <v>777</v>
      </c>
      <c r="D19" s="6" t="s">
        <v>651</v>
      </c>
      <c r="E19" s="7" t="s">
        <v>778</v>
      </c>
      <c r="F19" s="7" t="s">
        <v>737</v>
      </c>
      <c r="G19" s="7" t="s">
        <v>779</v>
      </c>
      <c r="H19" s="8">
        <v>469.53</v>
      </c>
      <c r="I19" s="7" t="s">
        <v>780</v>
      </c>
      <c r="J19" s="8">
        <v>94</v>
      </c>
      <c r="K19" s="8">
        <v>200.2002002</v>
      </c>
      <c r="L19" s="8" t="s">
        <v>656</v>
      </c>
      <c r="M19" s="8"/>
      <c r="N19" s="7" t="s">
        <v>781</v>
      </c>
      <c r="O19" s="7" t="s">
        <v>782</v>
      </c>
      <c r="P19" s="7" t="s">
        <v>659</v>
      </c>
      <c r="Q19" s="7" t="s">
        <v>676</v>
      </c>
      <c r="R19" s="10" t="s">
        <v>783</v>
      </c>
      <c r="S19" s="11">
        <v>3.987</v>
      </c>
      <c r="T19" s="11">
        <v>6</v>
      </c>
      <c r="U19" s="11">
        <v>2</v>
      </c>
      <c r="V19" s="11">
        <v>9</v>
      </c>
    </row>
    <row r="20" s="2" customFormat="1" ht="15.75" spans="1:22">
      <c r="A20" s="5" t="s">
        <v>169</v>
      </c>
      <c r="B20" s="5" t="s">
        <v>189</v>
      </c>
      <c r="C20" s="6" t="s">
        <v>784</v>
      </c>
      <c r="D20" s="6" t="s">
        <v>651</v>
      </c>
      <c r="E20" s="7" t="s">
        <v>785</v>
      </c>
      <c r="F20" s="7" t="s">
        <v>715</v>
      </c>
      <c r="G20" s="7" t="s">
        <v>786</v>
      </c>
      <c r="H20" s="8">
        <v>364.44</v>
      </c>
      <c r="I20" s="7" t="s">
        <v>787</v>
      </c>
      <c r="J20" s="8">
        <v>12</v>
      </c>
      <c r="K20" s="8">
        <v>32.92723082</v>
      </c>
      <c r="L20" s="8" t="s">
        <v>656</v>
      </c>
      <c r="M20" s="8"/>
      <c r="N20" s="7" t="s">
        <v>788</v>
      </c>
      <c r="O20" s="7" t="s">
        <v>789</v>
      </c>
      <c r="P20" s="7" t="s">
        <v>659</v>
      </c>
      <c r="Q20" s="7" t="s">
        <v>676</v>
      </c>
      <c r="R20" s="10" t="s">
        <v>790</v>
      </c>
      <c r="S20" s="11">
        <v>2.373</v>
      </c>
      <c r="T20" s="11">
        <v>3</v>
      </c>
      <c r="U20" s="11">
        <v>1</v>
      </c>
      <c r="V20" s="11">
        <v>4</v>
      </c>
    </row>
    <row r="21" s="2" customFormat="1" ht="15.75" spans="1:22">
      <c r="A21" s="5" t="s">
        <v>239</v>
      </c>
      <c r="B21" s="5" t="s">
        <v>259</v>
      </c>
      <c r="C21" s="6" t="s">
        <v>791</v>
      </c>
      <c r="D21" s="6" t="s">
        <v>651</v>
      </c>
      <c r="E21" s="7" t="s">
        <v>792</v>
      </c>
      <c r="F21" s="7" t="s">
        <v>737</v>
      </c>
      <c r="G21" s="7" t="s">
        <v>793</v>
      </c>
      <c r="H21" s="8">
        <v>494.18</v>
      </c>
      <c r="I21" s="7" t="s">
        <v>794</v>
      </c>
      <c r="J21" s="8">
        <v>13</v>
      </c>
      <c r="K21" s="8">
        <v>26.30620422</v>
      </c>
      <c r="L21" s="8" t="s">
        <v>656</v>
      </c>
      <c r="M21" s="8"/>
      <c r="N21" s="7" t="s">
        <v>795</v>
      </c>
      <c r="O21" s="7" t="s">
        <v>796</v>
      </c>
      <c r="P21" s="7" t="s">
        <v>659</v>
      </c>
      <c r="Q21" s="7" t="s">
        <v>676</v>
      </c>
      <c r="R21" s="10" t="s">
        <v>797</v>
      </c>
      <c r="S21" s="11">
        <v>4.807</v>
      </c>
      <c r="T21" s="11">
        <v>5</v>
      </c>
      <c r="U21" s="11">
        <v>2</v>
      </c>
      <c r="V21" s="11">
        <v>8</v>
      </c>
    </row>
    <row r="22" s="2" customFormat="1" ht="15.75" spans="1:22">
      <c r="A22" s="5" t="s">
        <v>311</v>
      </c>
      <c r="B22" s="5" t="s">
        <v>331</v>
      </c>
      <c r="C22" s="6" t="s">
        <v>798</v>
      </c>
      <c r="D22" s="6" t="s">
        <v>651</v>
      </c>
      <c r="E22" s="7" t="s">
        <v>799</v>
      </c>
      <c r="F22" s="7" t="s">
        <v>653</v>
      </c>
      <c r="G22" s="7" t="s">
        <v>800</v>
      </c>
      <c r="H22" s="8">
        <v>331.36</v>
      </c>
      <c r="I22" s="7" t="s">
        <v>801</v>
      </c>
      <c r="J22" s="8">
        <v>66</v>
      </c>
      <c r="K22" s="8">
        <v>199.1791405</v>
      </c>
      <c r="L22" s="8" t="s">
        <v>656</v>
      </c>
      <c r="M22" s="8"/>
      <c r="N22" s="7" t="s">
        <v>802</v>
      </c>
      <c r="O22" s="7" t="s">
        <v>803</v>
      </c>
      <c r="P22" s="7" t="s">
        <v>659</v>
      </c>
      <c r="Q22" s="7" t="s">
        <v>676</v>
      </c>
      <c r="R22" s="10" t="s">
        <v>804</v>
      </c>
      <c r="S22" s="11">
        <v>4.067</v>
      </c>
      <c r="T22" s="11">
        <v>2</v>
      </c>
      <c r="U22" s="11">
        <v>1</v>
      </c>
      <c r="V22" s="11">
        <v>4</v>
      </c>
    </row>
    <row r="23" s="2" customFormat="1" ht="15.75" spans="1:22">
      <c r="A23" s="5" t="s">
        <v>383</v>
      </c>
      <c r="B23" s="5" t="s">
        <v>403</v>
      </c>
      <c r="C23" s="6" t="s">
        <v>805</v>
      </c>
      <c r="D23" s="6" t="s">
        <v>651</v>
      </c>
      <c r="E23" s="7" t="s">
        <v>806</v>
      </c>
      <c r="F23" s="7" t="s">
        <v>807</v>
      </c>
      <c r="G23" s="7" t="s">
        <v>808</v>
      </c>
      <c r="H23" s="8">
        <v>534.43</v>
      </c>
      <c r="I23" s="7" t="s">
        <v>809</v>
      </c>
      <c r="J23" s="8">
        <v>107</v>
      </c>
      <c r="K23" s="8">
        <v>200.2133114</v>
      </c>
      <c r="L23" s="8" t="s">
        <v>656</v>
      </c>
      <c r="M23" s="8"/>
      <c r="N23" s="7" t="s">
        <v>810</v>
      </c>
      <c r="O23" s="7" t="s">
        <v>811</v>
      </c>
      <c r="P23" s="7" t="s">
        <v>659</v>
      </c>
      <c r="Q23" s="7" t="s">
        <v>812</v>
      </c>
      <c r="R23" s="10" t="s">
        <v>813</v>
      </c>
      <c r="S23" s="11">
        <v>4.635</v>
      </c>
      <c r="T23" s="11">
        <v>4</v>
      </c>
      <c r="U23" s="11">
        <v>2</v>
      </c>
      <c r="V23" s="11">
        <v>8</v>
      </c>
    </row>
    <row r="24" s="2" customFormat="1" ht="15.75" spans="1:22">
      <c r="A24" s="5" t="s">
        <v>453</v>
      </c>
      <c r="B24" s="5" t="s">
        <v>473</v>
      </c>
      <c r="C24" s="6" t="s">
        <v>814</v>
      </c>
      <c r="D24" s="6" t="s">
        <v>651</v>
      </c>
      <c r="E24" s="7" t="s">
        <v>815</v>
      </c>
      <c r="F24" s="7" t="s">
        <v>816</v>
      </c>
      <c r="G24" s="7" t="s">
        <v>817</v>
      </c>
      <c r="H24" s="8">
        <v>307.35</v>
      </c>
      <c r="I24" s="7" t="s">
        <v>818</v>
      </c>
      <c r="J24" s="8">
        <v>61</v>
      </c>
      <c r="K24" s="8">
        <v>198.4707988</v>
      </c>
      <c r="L24" s="8" t="s">
        <v>656</v>
      </c>
      <c r="M24" s="8"/>
      <c r="N24" s="7" t="s">
        <v>819</v>
      </c>
      <c r="O24" s="7" t="s">
        <v>820</v>
      </c>
      <c r="P24" s="7" t="s">
        <v>659</v>
      </c>
      <c r="Q24" s="7" t="s">
        <v>676</v>
      </c>
      <c r="R24" s="10" t="s">
        <v>821</v>
      </c>
      <c r="S24" s="11">
        <v>1.075</v>
      </c>
      <c r="T24" s="11">
        <v>2</v>
      </c>
      <c r="U24" s="11">
        <v>1</v>
      </c>
      <c r="V24" s="11">
        <v>2</v>
      </c>
    </row>
    <row r="25" s="2" customFormat="1" ht="15.75" spans="1:22">
      <c r="A25" s="5" t="s">
        <v>523</v>
      </c>
      <c r="B25" s="5" t="s">
        <v>543</v>
      </c>
      <c r="C25" s="6" t="s">
        <v>822</v>
      </c>
      <c r="D25" s="6" t="s">
        <v>651</v>
      </c>
      <c r="E25" s="7" t="s">
        <v>823</v>
      </c>
      <c r="F25" s="7" t="s">
        <v>824</v>
      </c>
      <c r="G25" s="7" t="s">
        <v>825</v>
      </c>
      <c r="H25" s="8">
        <v>347.39</v>
      </c>
      <c r="I25" s="7" t="s">
        <v>826</v>
      </c>
      <c r="J25" s="8">
        <v>69</v>
      </c>
      <c r="K25" s="8">
        <v>198.6240249</v>
      </c>
      <c r="L25" s="8" t="s">
        <v>656</v>
      </c>
      <c r="M25" s="8"/>
      <c r="N25" s="7" t="s">
        <v>827</v>
      </c>
      <c r="O25" s="7" t="s">
        <v>828</v>
      </c>
      <c r="P25" s="7" t="s">
        <v>659</v>
      </c>
      <c r="Q25" s="7" t="s">
        <v>676</v>
      </c>
      <c r="R25" s="10" t="s">
        <v>829</v>
      </c>
      <c r="S25" s="11">
        <v>1.376</v>
      </c>
      <c r="T25" s="11">
        <v>4</v>
      </c>
      <c r="U25" s="11">
        <v>2</v>
      </c>
      <c r="V25" s="11">
        <v>4</v>
      </c>
    </row>
    <row r="26" s="2" customFormat="1" ht="15.75" spans="1:22">
      <c r="A26" s="5" t="s">
        <v>27</v>
      </c>
      <c r="B26" s="5" t="s">
        <v>47</v>
      </c>
      <c r="C26" s="6" t="s">
        <v>830</v>
      </c>
      <c r="D26" s="6" t="s">
        <v>651</v>
      </c>
      <c r="E26" s="7" t="s">
        <v>831</v>
      </c>
      <c r="F26" s="7" t="s">
        <v>715</v>
      </c>
      <c r="G26" s="7" t="s">
        <v>832</v>
      </c>
      <c r="H26" s="8">
        <v>465.54</v>
      </c>
      <c r="I26" s="7" t="s">
        <v>833</v>
      </c>
      <c r="J26" s="8">
        <v>16</v>
      </c>
      <c r="K26" s="8">
        <v>34.36869012</v>
      </c>
      <c r="L26" s="8" t="s">
        <v>656</v>
      </c>
      <c r="M26" s="8"/>
      <c r="N26" s="7" t="s">
        <v>834</v>
      </c>
      <c r="O26" s="7" t="s">
        <v>835</v>
      </c>
      <c r="P26" s="7" t="s">
        <v>659</v>
      </c>
      <c r="Q26" s="7" t="s">
        <v>676</v>
      </c>
      <c r="R26" s="10" t="s">
        <v>836</v>
      </c>
      <c r="S26" s="11">
        <v>3.274</v>
      </c>
      <c r="T26" s="11">
        <v>6</v>
      </c>
      <c r="U26" s="11">
        <v>1</v>
      </c>
      <c r="V26" s="11">
        <v>5</v>
      </c>
    </row>
    <row r="27" s="2" customFormat="1" ht="15.75" spans="1:22">
      <c r="A27" s="5" t="s">
        <v>99</v>
      </c>
      <c r="B27" s="5" t="s">
        <v>119</v>
      </c>
      <c r="C27" s="6" t="s">
        <v>837</v>
      </c>
      <c r="D27" s="6" t="s">
        <v>651</v>
      </c>
      <c r="E27" s="7" t="s">
        <v>831</v>
      </c>
      <c r="F27" s="7" t="s">
        <v>715</v>
      </c>
      <c r="G27" s="7" t="s">
        <v>838</v>
      </c>
      <c r="H27" s="8">
        <v>495.53</v>
      </c>
      <c r="I27" s="7" t="s">
        <v>839</v>
      </c>
      <c r="J27" s="8">
        <v>99</v>
      </c>
      <c r="K27" s="8">
        <v>199.7860876</v>
      </c>
      <c r="L27" s="8" t="s">
        <v>656</v>
      </c>
      <c r="M27" s="8"/>
      <c r="N27" s="7" t="s">
        <v>840</v>
      </c>
      <c r="O27" s="7" t="s">
        <v>841</v>
      </c>
      <c r="P27" s="7" t="s">
        <v>659</v>
      </c>
      <c r="Q27" s="7" t="s">
        <v>676</v>
      </c>
      <c r="R27" s="10" t="s">
        <v>842</v>
      </c>
      <c r="S27" s="11">
        <v>1.886</v>
      </c>
      <c r="T27" s="11">
        <v>8</v>
      </c>
      <c r="U27" s="11">
        <v>1</v>
      </c>
      <c r="V27" s="11">
        <v>6</v>
      </c>
    </row>
    <row r="28" s="2" customFormat="1" ht="15.75" spans="1:22">
      <c r="A28" s="5" t="s">
        <v>171</v>
      </c>
      <c r="B28" s="5" t="s">
        <v>191</v>
      </c>
      <c r="C28" s="6" t="s">
        <v>843</v>
      </c>
      <c r="D28" s="6" t="s">
        <v>651</v>
      </c>
      <c r="E28" s="7" t="s">
        <v>785</v>
      </c>
      <c r="F28" s="7" t="s">
        <v>715</v>
      </c>
      <c r="G28" s="7" t="s">
        <v>844</v>
      </c>
      <c r="H28" s="8">
        <v>346.34</v>
      </c>
      <c r="I28" s="7" t="s">
        <v>845</v>
      </c>
      <c r="J28" s="8">
        <v>9</v>
      </c>
      <c r="K28" s="8">
        <v>25.98602529</v>
      </c>
      <c r="L28" s="8" t="s">
        <v>656</v>
      </c>
      <c r="M28" s="8"/>
      <c r="N28" s="7" t="s">
        <v>846</v>
      </c>
      <c r="O28" s="7" t="s">
        <v>847</v>
      </c>
      <c r="P28" s="7" t="s">
        <v>659</v>
      </c>
      <c r="Q28" s="7" t="s">
        <v>676</v>
      </c>
      <c r="R28" s="10" t="s">
        <v>848</v>
      </c>
      <c r="S28" s="11">
        <v>2.687</v>
      </c>
      <c r="T28" s="11">
        <v>4</v>
      </c>
      <c r="U28" s="11">
        <v>4</v>
      </c>
      <c r="V28" s="11">
        <v>2</v>
      </c>
    </row>
    <row r="29" s="2" customFormat="1" ht="15.75" spans="1:22">
      <c r="A29" s="5" t="s">
        <v>241</v>
      </c>
      <c r="B29" s="5" t="s">
        <v>261</v>
      </c>
      <c r="C29" s="6" t="s">
        <v>849</v>
      </c>
      <c r="D29" s="6" t="s">
        <v>651</v>
      </c>
      <c r="E29" s="7" t="s">
        <v>685</v>
      </c>
      <c r="F29" s="7" t="s">
        <v>686</v>
      </c>
      <c r="G29" s="7" t="s">
        <v>850</v>
      </c>
      <c r="H29" s="8">
        <v>588.07</v>
      </c>
      <c r="I29" s="7" t="s">
        <v>851</v>
      </c>
      <c r="J29" s="8">
        <v>118</v>
      </c>
      <c r="K29" s="8">
        <v>200.6563844</v>
      </c>
      <c r="L29" s="8" t="s">
        <v>656</v>
      </c>
      <c r="M29" s="8"/>
      <c r="N29" s="7" t="s">
        <v>852</v>
      </c>
      <c r="O29" s="7" t="s">
        <v>853</v>
      </c>
      <c r="P29" s="7" t="s">
        <v>659</v>
      </c>
      <c r="Q29" s="7" t="s">
        <v>676</v>
      </c>
      <c r="R29" s="10" t="s">
        <v>854</v>
      </c>
      <c r="S29" s="11">
        <v>5.621</v>
      </c>
      <c r="T29" s="11">
        <v>4</v>
      </c>
      <c r="U29" s="11">
        <v>3</v>
      </c>
      <c r="V29" s="11">
        <v>9</v>
      </c>
    </row>
    <row r="30" s="2" customFormat="1" ht="15.75" spans="1:22">
      <c r="A30" s="5" t="s">
        <v>313</v>
      </c>
      <c r="B30" s="5" t="s">
        <v>333</v>
      </c>
      <c r="C30" s="6" t="s">
        <v>855</v>
      </c>
      <c r="D30" s="6" t="s">
        <v>651</v>
      </c>
      <c r="E30" s="7" t="s">
        <v>856</v>
      </c>
      <c r="F30" s="7" t="s">
        <v>857</v>
      </c>
      <c r="G30" s="7" t="s">
        <v>858</v>
      </c>
      <c r="H30" s="8">
        <v>517.06</v>
      </c>
      <c r="I30" s="7" t="s">
        <v>859</v>
      </c>
      <c r="J30" s="8">
        <v>103</v>
      </c>
      <c r="K30" s="8">
        <v>199.2031873</v>
      </c>
      <c r="L30" s="8" t="s">
        <v>656</v>
      </c>
      <c r="M30" s="8"/>
      <c r="N30" s="7" t="s">
        <v>860</v>
      </c>
      <c r="O30" s="7" t="s">
        <v>861</v>
      </c>
      <c r="P30" s="7" t="s">
        <v>659</v>
      </c>
      <c r="Q30" s="7" t="s">
        <v>862</v>
      </c>
      <c r="R30" s="10" t="s">
        <v>863</v>
      </c>
      <c r="S30" s="11">
        <v>5.259</v>
      </c>
      <c r="T30" s="11">
        <v>3</v>
      </c>
      <c r="U30" s="11">
        <v>1</v>
      </c>
      <c r="V30" s="11">
        <v>9</v>
      </c>
    </row>
    <row r="31" s="2" customFormat="1" ht="15.75" spans="1:22">
      <c r="A31" s="5" t="s">
        <v>385</v>
      </c>
      <c r="B31" s="5" t="s">
        <v>405</v>
      </c>
      <c r="C31" s="6" t="s">
        <v>864</v>
      </c>
      <c r="D31" s="6" t="s">
        <v>651</v>
      </c>
      <c r="E31" s="7" t="s">
        <v>865</v>
      </c>
      <c r="F31" s="7" t="s">
        <v>866</v>
      </c>
      <c r="G31" s="7" t="s">
        <v>867</v>
      </c>
      <c r="H31" s="8">
        <v>424.43</v>
      </c>
      <c r="I31" s="7" t="s">
        <v>868</v>
      </c>
      <c r="J31" s="8">
        <v>24</v>
      </c>
      <c r="K31" s="8">
        <v>56.54642697</v>
      </c>
      <c r="L31" s="8" t="s">
        <v>656</v>
      </c>
      <c r="M31" s="8"/>
      <c r="N31" s="7" t="s">
        <v>869</v>
      </c>
      <c r="O31" s="7" t="s">
        <v>870</v>
      </c>
      <c r="P31" s="7" t="s">
        <v>659</v>
      </c>
      <c r="Q31" s="7" t="s">
        <v>676</v>
      </c>
      <c r="R31" s="10" t="s">
        <v>871</v>
      </c>
      <c r="S31" s="11">
        <v>1.456</v>
      </c>
      <c r="T31" s="11">
        <v>9</v>
      </c>
      <c r="U31" s="11">
        <v>1</v>
      </c>
      <c r="V31" s="11">
        <v>6</v>
      </c>
    </row>
    <row r="32" s="2" customFormat="1" ht="15.75" spans="1:22">
      <c r="A32" s="5" t="s">
        <v>455</v>
      </c>
      <c r="B32" s="5" t="s">
        <v>475</v>
      </c>
      <c r="C32" s="6" t="s">
        <v>872</v>
      </c>
      <c r="D32" s="6" t="s">
        <v>651</v>
      </c>
      <c r="E32" s="7" t="s">
        <v>873</v>
      </c>
      <c r="F32" s="7" t="s">
        <v>816</v>
      </c>
      <c r="G32" s="7" t="s">
        <v>874</v>
      </c>
      <c r="H32" s="8">
        <v>398.45</v>
      </c>
      <c r="I32" s="7" t="s">
        <v>875</v>
      </c>
      <c r="J32" s="8">
        <v>80</v>
      </c>
      <c r="K32" s="8">
        <v>200.7780148</v>
      </c>
      <c r="L32" s="8">
        <v>80</v>
      </c>
      <c r="M32" s="8">
        <v>200.7780148</v>
      </c>
      <c r="N32" s="7" t="s">
        <v>876</v>
      </c>
      <c r="O32" s="7" t="s">
        <v>877</v>
      </c>
      <c r="P32" s="7" t="s">
        <v>878</v>
      </c>
      <c r="Q32" s="7" t="s">
        <v>879</v>
      </c>
      <c r="R32" s="10" t="s">
        <v>880</v>
      </c>
      <c r="S32" s="11">
        <v>2.064</v>
      </c>
      <c r="T32" s="11">
        <v>2</v>
      </c>
      <c r="U32" s="11">
        <v>2</v>
      </c>
      <c r="V32" s="11">
        <v>7</v>
      </c>
    </row>
    <row r="33" s="2" customFormat="1" ht="15.75" spans="1:22">
      <c r="A33" s="5" t="s">
        <v>525</v>
      </c>
      <c r="B33" s="5" t="s">
        <v>545</v>
      </c>
      <c r="C33" s="6" t="s">
        <v>881</v>
      </c>
      <c r="D33" s="6" t="s">
        <v>651</v>
      </c>
      <c r="E33" s="7" t="s">
        <v>882</v>
      </c>
      <c r="F33" s="7" t="s">
        <v>686</v>
      </c>
      <c r="G33" s="7" t="s">
        <v>883</v>
      </c>
      <c r="H33" s="8">
        <v>432.37</v>
      </c>
      <c r="I33" s="7" t="s">
        <v>884</v>
      </c>
      <c r="J33" s="8">
        <v>87</v>
      </c>
      <c r="K33" s="8">
        <v>201.2165506</v>
      </c>
      <c r="L33" s="8" t="s">
        <v>656</v>
      </c>
      <c r="M33" s="8"/>
      <c r="N33" s="7" t="s">
        <v>885</v>
      </c>
      <c r="O33" s="7" t="s">
        <v>886</v>
      </c>
      <c r="P33" s="7" t="s">
        <v>659</v>
      </c>
      <c r="Q33" s="7" t="s">
        <v>887</v>
      </c>
      <c r="R33" s="10" t="s">
        <v>888</v>
      </c>
      <c r="S33" s="11">
        <v>3.033</v>
      </c>
      <c r="T33" s="11">
        <v>3</v>
      </c>
      <c r="U33" s="11">
        <v>3</v>
      </c>
      <c r="V33" s="11">
        <v>4</v>
      </c>
    </row>
    <row r="34" s="2" customFormat="1" ht="15.75" spans="1:22">
      <c r="A34" s="5" t="s">
        <v>29</v>
      </c>
      <c r="B34" s="5" t="s">
        <v>49</v>
      </c>
      <c r="C34" s="6" t="s">
        <v>889</v>
      </c>
      <c r="D34" s="6" t="s">
        <v>651</v>
      </c>
      <c r="E34" s="7" t="s">
        <v>663</v>
      </c>
      <c r="F34" s="7" t="s">
        <v>664</v>
      </c>
      <c r="G34" s="7" t="s">
        <v>890</v>
      </c>
      <c r="H34" s="8">
        <v>431.2</v>
      </c>
      <c r="I34" s="7" t="s">
        <v>891</v>
      </c>
      <c r="J34" s="8">
        <v>86</v>
      </c>
      <c r="K34" s="8">
        <v>199.4434137</v>
      </c>
      <c r="L34" s="8" t="s">
        <v>656</v>
      </c>
      <c r="M34" s="8"/>
      <c r="N34" s="7" t="s">
        <v>892</v>
      </c>
      <c r="O34" s="7" t="s">
        <v>893</v>
      </c>
      <c r="P34" s="7" t="s">
        <v>659</v>
      </c>
      <c r="Q34" s="7" t="s">
        <v>894</v>
      </c>
      <c r="R34" s="10" t="s">
        <v>895</v>
      </c>
      <c r="S34" s="11">
        <v>1.171</v>
      </c>
      <c r="T34" s="11">
        <v>2</v>
      </c>
      <c r="U34" s="11">
        <v>4</v>
      </c>
      <c r="V34" s="11">
        <v>6</v>
      </c>
    </row>
    <row r="35" s="2" customFormat="1" ht="15.75" spans="1:22">
      <c r="A35" s="5" t="s">
        <v>101</v>
      </c>
      <c r="B35" s="5" t="s">
        <v>121</v>
      </c>
      <c r="C35" s="6" t="s">
        <v>896</v>
      </c>
      <c r="D35" s="6" t="s">
        <v>651</v>
      </c>
      <c r="E35" s="7" t="s">
        <v>897</v>
      </c>
      <c r="F35" s="7" t="s">
        <v>816</v>
      </c>
      <c r="G35" s="7" t="s">
        <v>898</v>
      </c>
      <c r="H35" s="8">
        <v>389.4</v>
      </c>
      <c r="I35" s="7" t="s">
        <v>899</v>
      </c>
      <c r="J35" s="8">
        <v>78</v>
      </c>
      <c r="K35" s="8">
        <v>200.3081664</v>
      </c>
      <c r="L35" s="8" t="s">
        <v>656</v>
      </c>
      <c r="M35" s="8"/>
      <c r="N35" s="7" t="s">
        <v>900</v>
      </c>
      <c r="O35" s="7" t="s">
        <v>901</v>
      </c>
      <c r="P35" s="7" t="s">
        <v>659</v>
      </c>
      <c r="Q35" s="7" t="s">
        <v>902</v>
      </c>
      <c r="R35" s="10" t="s">
        <v>903</v>
      </c>
      <c r="S35" s="11">
        <v>2.183</v>
      </c>
      <c r="T35" s="11">
        <v>4</v>
      </c>
      <c r="U35" s="11">
        <v>1</v>
      </c>
      <c r="V35" s="11">
        <v>1</v>
      </c>
    </row>
    <row r="36" s="2" customFormat="1" ht="15.75" spans="1:22">
      <c r="A36" s="5" t="s">
        <v>173</v>
      </c>
      <c r="B36" s="5" t="s">
        <v>904</v>
      </c>
      <c r="C36" s="6" t="s">
        <v>905</v>
      </c>
      <c r="D36" s="6" t="s">
        <v>651</v>
      </c>
      <c r="E36" s="7" t="s">
        <v>906</v>
      </c>
      <c r="F36" s="7" t="s">
        <v>686</v>
      </c>
      <c r="G36" s="7" t="s">
        <v>907</v>
      </c>
      <c r="H36" s="8">
        <v>500.6</v>
      </c>
      <c r="I36" s="7" t="s">
        <v>908</v>
      </c>
      <c r="J36" s="8">
        <v>80</v>
      </c>
      <c r="K36" s="8">
        <v>159.8082301</v>
      </c>
      <c r="L36" s="8"/>
      <c r="M36" s="8"/>
      <c r="N36" s="7" t="s">
        <v>909</v>
      </c>
      <c r="O36" s="7" t="s">
        <v>910</v>
      </c>
      <c r="P36" s="7" t="s">
        <v>659</v>
      </c>
      <c r="Q36" s="7" t="s">
        <v>676</v>
      </c>
      <c r="R36" s="10" t="s">
        <v>911</v>
      </c>
      <c r="S36" s="11">
        <v>4.158</v>
      </c>
      <c r="T36" s="11">
        <v>4</v>
      </c>
      <c r="U36" s="11">
        <v>1</v>
      </c>
      <c r="V36" s="11">
        <v>7</v>
      </c>
    </row>
    <row r="37" s="2" customFormat="1" ht="15.75" spans="1:22">
      <c r="A37" s="5" t="s">
        <v>243</v>
      </c>
      <c r="B37" s="5" t="s">
        <v>263</v>
      </c>
      <c r="C37" s="6" t="s">
        <v>912</v>
      </c>
      <c r="D37" s="6" t="s">
        <v>651</v>
      </c>
      <c r="E37" s="7" t="s">
        <v>913</v>
      </c>
      <c r="F37" s="7" t="s">
        <v>737</v>
      </c>
      <c r="G37" s="7" t="s">
        <v>914</v>
      </c>
      <c r="H37" s="8">
        <v>417.5</v>
      </c>
      <c r="I37" s="7" t="s">
        <v>915</v>
      </c>
      <c r="J37" s="8">
        <v>28</v>
      </c>
      <c r="K37" s="8">
        <v>67.06586826</v>
      </c>
      <c r="L37" s="8" t="s">
        <v>656</v>
      </c>
      <c r="M37" s="8"/>
      <c r="N37" s="7" t="s">
        <v>916</v>
      </c>
      <c r="O37" s="7" t="s">
        <v>917</v>
      </c>
      <c r="P37" s="7" t="s">
        <v>659</v>
      </c>
      <c r="Q37" s="7" t="s">
        <v>676</v>
      </c>
      <c r="R37" s="10" t="s">
        <v>918</v>
      </c>
      <c r="S37" s="11">
        <v>3.011</v>
      </c>
      <c r="T37" s="11">
        <v>4</v>
      </c>
      <c r="U37" s="11">
        <v>1</v>
      </c>
      <c r="V37" s="11">
        <v>6</v>
      </c>
    </row>
    <row r="38" s="2" customFormat="1" ht="15.75" spans="1:22">
      <c r="A38" s="5" t="s">
        <v>315</v>
      </c>
      <c r="B38" s="5" t="s">
        <v>335</v>
      </c>
      <c r="C38" s="6" t="s">
        <v>919</v>
      </c>
      <c r="D38" s="6" t="s">
        <v>651</v>
      </c>
      <c r="E38" s="7" t="s">
        <v>920</v>
      </c>
      <c r="F38" s="7" t="s">
        <v>824</v>
      </c>
      <c r="G38" s="7" t="s">
        <v>921</v>
      </c>
      <c r="H38" s="8">
        <v>248.71</v>
      </c>
      <c r="I38" s="7" t="s">
        <v>922</v>
      </c>
      <c r="J38" s="8">
        <v>49</v>
      </c>
      <c r="K38" s="8">
        <v>197.0166057</v>
      </c>
      <c r="L38" s="8" t="s">
        <v>656</v>
      </c>
      <c r="M38" s="8"/>
      <c r="N38" s="7" t="s">
        <v>923</v>
      </c>
      <c r="O38" s="7" t="s">
        <v>924</v>
      </c>
      <c r="P38" s="7" t="s">
        <v>659</v>
      </c>
      <c r="Q38" s="7" t="s">
        <v>925</v>
      </c>
      <c r="R38" s="10" t="s">
        <v>926</v>
      </c>
      <c r="S38" s="11">
        <v>3.149</v>
      </c>
      <c r="T38" s="11">
        <v>1</v>
      </c>
      <c r="U38" s="11">
        <v>2</v>
      </c>
      <c r="V38" s="11">
        <v>1</v>
      </c>
    </row>
    <row r="39" s="2" customFormat="1" ht="15.75" spans="1:22">
      <c r="A39" s="5" t="s">
        <v>387</v>
      </c>
      <c r="B39" s="5" t="s">
        <v>407</v>
      </c>
      <c r="C39" s="6" t="s">
        <v>927</v>
      </c>
      <c r="D39" s="6" t="s">
        <v>651</v>
      </c>
      <c r="E39" s="7" t="s">
        <v>928</v>
      </c>
      <c r="F39" s="7" t="s">
        <v>866</v>
      </c>
      <c r="G39" s="7" t="s">
        <v>929</v>
      </c>
      <c r="H39" s="8">
        <v>408.87</v>
      </c>
      <c r="I39" s="7" t="s">
        <v>930</v>
      </c>
      <c r="J39" s="8">
        <v>82</v>
      </c>
      <c r="K39" s="8">
        <v>200.5527429</v>
      </c>
      <c r="L39" s="8" t="s">
        <v>656</v>
      </c>
      <c r="M39" s="8"/>
      <c r="N39" s="7" t="s">
        <v>931</v>
      </c>
      <c r="O39" s="7" t="s">
        <v>932</v>
      </c>
      <c r="P39" s="7" t="s">
        <v>659</v>
      </c>
      <c r="Q39" s="7" t="s">
        <v>933</v>
      </c>
      <c r="R39" s="10" t="s">
        <v>934</v>
      </c>
      <c r="S39" s="11">
        <v>2.409</v>
      </c>
      <c r="T39" s="11">
        <v>2</v>
      </c>
      <c r="U39" s="11">
        <v>4</v>
      </c>
      <c r="V39" s="11">
        <v>6</v>
      </c>
    </row>
    <row r="40" s="2" customFormat="1" ht="15.75" spans="1:22">
      <c r="A40" s="5" t="s">
        <v>457</v>
      </c>
      <c r="B40" s="5" t="s">
        <v>477</v>
      </c>
      <c r="C40" s="6" t="s">
        <v>935</v>
      </c>
      <c r="D40" s="6" t="s">
        <v>651</v>
      </c>
      <c r="E40" s="7" t="s">
        <v>936</v>
      </c>
      <c r="F40" s="7" t="s">
        <v>937</v>
      </c>
      <c r="G40" s="7" t="s">
        <v>938</v>
      </c>
      <c r="H40" s="8">
        <v>441.9</v>
      </c>
      <c r="I40" s="7" t="s">
        <v>939</v>
      </c>
      <c r="J40" s="8">
        <v>88</v>
      </c>
      <c r="K40" s="8">
        <v>199.1400769</v>
      </c>
      <c r="L40" s="8" t="s">
        <v>656</v>
      </c>
      <c r="M40" s="8"/>
      <c r="N40" s="7" t="s">
        <v>940</v>
      </c>
      <c r="O40" s="7" t="s">
        <v>941</v>
      </c>
      <c r="P40" s="7" t="s">
        <v>942</v>
      </c>
      <c r="Q40" s="7" t="s">
        <v>943</v>
      </c>
      <c r="R40" s="10" t="s">
        <v>944</v>
      </c>
      <c r="S40" s="11">
        <v>3.939</v>
      </c>
      <c r="T40" s="11">
        <v>2</v>
      </c>
      <c r="U40" s="11">
        <v>3</v>
      </c>
      <c r="V40" s="11">
        <v>6</v>
      </c>
    </row>
    <row r="41" s="2" customFormat="1" ht="15.75" spans="1:22">
      <c r="A41" s="5" t="s">
        <v>527</v>
      </c>
      <c r="B41" s="5" t="s">
        <v>547</v>
      </c>
      <c r="C41" s="6" t="s">
        <v>945</v>
      </c>
      <c r="D41" s="6" t="s">
        <v>651</v>
      </c>
      <c r="E41" s="7" t="s">
        <v>897</v>
      </c>
      <c r="F41" s="7" t="s">
        <v>816</v>
      </c>
      <c r="G41" s="7" t="s">
        <v>946</v>
      </c>
      <c r="H41" s="8">
        <v>334.37</v>
      </c>
      <c r="I41" s="7" t="s">
        <v>947</v>
      </c>
      <c r="J41" s="8">
        <v>67</v>
      </c>
      <c r="K41" s="8">
        <v>200.3768281</v>
      </c>
      <c r="L41" s="8" t="s">
        <v>656</v>
      </c>
      <c r="M41" s="8"/>
      <c r="N41" s="7" t="s">
        <v>948</v>
      </c>
      <c r="O41" s="7" t="s">
        <v>949</v>
      </c>
      <c r="P41" s="7" t="s">
        <v>659</v>
      </c>
      <c r="Q41" s="7" t="s">
        <v>950</v>
      </c>
      <c r="R41" s="10" t="s">
        <v>951</v>
      </c>
      <c r="S41" s="11">
        <v>2.936</v>
      </c>
      <c r="T41" s="11">
        <v>4</v>
      </c>
      <c r="U41" s="11">
        <v>2</v>
      </c>
      <c r="V41" s="11">
        <v>3</v>
      </c>
    </row>
    <row r="42" s="2" customFormat="1" ht="15.75" spans="1:22">
      <c r="A42" s="5" t="s">
        <v>31</v>
      </c>
      <c r="B42" s="5" t="s">
        <v>51</v>
      </c>
      <c r="C42" s="6" t="s">
        <v>952</v>
      </c>
      <c r="D42" s="6" t="s">
        <v>651</v>
      </c>
      <c r="E42" s="7" t="s">
        <v>831</v>
      </c>
      <c r="F42" s="7" t="s">
        <v>715</v>
      </c>
      <c r="G42" s="7" t="s">
        <v>953</v>
      </c>
      <c r="H42" s="8">
        <v>465.54</v>
      </c>
      <c r="I42" s="7" t="s">
        <v>954</v>
      </c>
      <c r="J42" s="8">
        <v>50</v>
      </c>
      <c r="K42" s="8">
        <v>107.4021566</v>
      </c>
      <c r="L42" s="8" t="s">
        <v>656</v>
      </c>
      <c r="M42" s="8"/>
      <c r="N42" s="7" t="s">
        <v>955</v>
      </c>
      <c r="O42" s="7" t="s">
        <v>835</v>
      </c>
      <c r="P42" s="7" t="s">
        <v>659</v>
      </c>
      <c r="Q42" s="7" t="s">
        <v>676</v>
      </c>
      <c r="R42" s="10" t="s">
        <v>956</v>
      </c>
      <c r="S42" s="11">
        <v>3.274</v>
      </c>
      <c r="T42" s="11">
        <v>6</v>
      </c>
      <c r="U42" s="11">
        <v>1</v>
      </c>
      <c r="V42" s="11">
        <v>5</v>
      </c>
    </row>
    <row r="43" s="2" customFormat="1" ht="15.75" spans="1:22">
      <c r="A43" s="5" t="s">
        <v>103</v>
      </c>
      <c r="B43" s="5" t="s">
        <v>123</v>
      </c>
      <c r="C43" s="6" t="s">
        <v>957</v>
      </c>
      <c r="D43" s="6" t="s">
        <v>651</v>
      </c>
      <c r="E43" s="7" t="s">
        <v>729</v>
      </c>
      <c r="F43" s="7" t="s">
        <v>653</v>
      </c>
      <c r="G43" s="7" t="s">
        <v>958</v>
      </c>
      <c r="H43" s="8">
        <v>547.67</v>
      </c>
      <c r="I43" s="7" t="s">
        <v>959</v>
      </c>
      <c r="J43" s="8">
        <v>18</v>
      </c>
      <c r="K43" s="8">
        <v>32.8665072</v>
      </c>
      <c r="L43" s="8" t="s">
        <v>656</v>
      </c>
      <c r="M43" s="8"/>
      <c r="N43" s="7" t="s">
        <v>960</v>
      </c>
      <c r="O43" s="7" t="s">
        <v>961</v>
      </c>
      <c r="P43" s="7" t="s">
        <v>659</v>
      </c>
      <c r="Q43" s="7" t="s">
        <v>676</v>
      </c>
      <c r="R43" s="10" t="s">
        <v>962</v>
      </c>
      <c r="S43" s="11">
        <v>3.818</v>
      </c>
      <c r="T43" s="11">
        <v>5</v>
      </c>
      <c r="U43" s="11">
        <v>1</v>
      </c>
      <c r="V43" s="11">
        <v>5</v>
      </c>
    </row>
    <row r="44" s="2" customFormat="1" ht="15.75" spans="1:22">
      <c r="A44" s="5" t="s">
        <v>175</v>
      </c>
      <c r="B44" s="5" t="s">
        <v>195</v>
      </c>
      <c r="C44" s="6" t="s">
        <v>963</v>
      </c>
      <c r="D44" s="6" t="s">
        <v>651</v>
      </c>
      <c r="E44" s="7" t="s">
        <v>964</v>
      </c>
      <c r="F44" s="7" t="s">
        <v>737</v>
      </c>
      <c r="G44" s="7" t="s">
        <v>965</v>
      </c>
      <c r="H44" s="8">
        <v>439.53</v>
      </c>
      <c r="I44" s="7" t="s">
        <v>966</v>
      </c>
      <c r="J44" s="8">
        <v>35</v>
      </c>
      <c r="K44" s="8">
        <v>79.63051441</v>
      </c>
      <c r="L44" s="8" t="s">
        <v>656</v>
      </c>
      <c r="M44" s="8"/>
      <c r="N44" s="7" t="s">
        <v>967</v>
      </c>
      <c r="O44" s="7" t="s">
        <v>968</v>
      </c>
      <c r="P44" s="7" t="s">
        <v>659</v>
      </c>
      <c r="Q44" s="7" t="s">
        <v>676</v>
      </c>
      <c r="R44" s="10" t="s">
        <v>969</v>
      </c>
      <c r="S44" s="11">
        <v>4.57</v>
      </c>
      <c r="T44" s="11">
        <v>4</v>
      </c>
      <c r="U44" s="11">
        <v>1</v>
      </c>
      <c r="V44" s="11">
        <v>5</v>
      </c>
    </row>
    <row r="45" s="2" customFormat="1" ht="15.75" spans="1:22">
      <c r="A45" s="5" t="s">
        <v>245</v>
      </c>
      <c r="B45" s="5" t="s">
        <v>265</v>
      </c>
      <c r="C45" s="6" t="s">
        <v>970</v>
      </c>
      <c r="D45" s="6" t="s">
        <v>651</v>
      </c>
      <c r="E45" s="7" t="s">
        <v>971</v>
      </c>
      <c r="F45" s="7" t="s">
        <v>816</v>
      </c>
      <c r="G45" s="7" t="s">
        <v>972</v>
      </c>
      <c r="H45" s="8">
        <v>459.5</v>
      </c>
      <c r="I45" s="7" t="s">
        <v>973</v>
      </c>
      <c r="J45" s="8">
        <v>18</v>
      </c>
      <c r="K45" s="8">
        <v>39.17301415</v>
      </c>
      <c r="L45" s="8" t="s">
        <v>656</v>
      </c>
      <c r="M45" s="8"/>
      <c r="N45" s="7" t="s">
        <v>974</v>
      </c>
      <c r="O45" s="7" t="s">
        <v>975</v>
      </c>
      <c r="P45" s="7" t="s">
        <v>659</v>
      </c>
      <c r="Q45" s="7" t="s">
        <v>976</v>
      </c>
      <c r="R45" s="10" t="s">
        <v>977</v>
      </c>
      <c r="S45" s="11">
        <v>2.865</v>
      </c>
      <c r="T45" s="11">
        <v>5</v>
      </c>
      <c r="U45" s="11">
        <v>1</v>
      </c>
      <c r="V45" s="11">
        <v>5</v>
      </c>
    </row>
    <row r="46" s="2" customFormat="1" ht="15.75" spans="1:22">
      <c r="A46" s="5" t="s">
        <v>317</v>
      </c>
      <c r="B46" s="5" t="s">
        <v>337</v>
      </c>
      <c r="C46" s="6" t="s">
        <v>978</v>
      </c>
      <c r="D46" s="6" t="s">
        <v>651</v>
      </c>
      <c r="E46" s="7" t="s">
        <v>979</v>
      </c>
      <c r="F46" s="7" t="s">
        <v>980</v>
      </c>
      <c r="G46" s="7" t="s">
        <v>981</v>
      </c>
      <c r="H46" s="8">
        <v>444.42</v>
      </c>
      <c r="I46" s="7" t="s">
        <v>982</v>
      </c>
      <c r="J46" s="8">
        <v>88</v>
      </c>
      <c r="K46" s="8">
        <v>198.0108906</v>
      </c>
      <c r="L46" s="8" t="s">
        <v>656</v>
      </c>
      <c r="M46" s="8"/>
      <c r="N46" s="7" t="s">
        <v>983</v>
      </c>
      <c r="O46" s="7" t="s">
        <v>984</v>
      </c>
      <c r="P46" s="7" t="s">
        <v>659</v>
      </c>
      <c r="Q46" s="7" t="s">
        <v>676</v>
      </c>
      <c r="R46" s="10" t="s">
        <v>985</v>
      </c>
      <c r="S46" s="11">
        <v>-0.291</v>
      </c>
      <c r="T46" s="11">
        <v>7</v>
      </c>
      <c r="U46" s="11">
        <v>3</v>
      </c>
      <c r="V46" s="11">
        <v>6</v>
      </c>
    </row>
    <row r="47" s="2" customFormat="1" ht="15.75" spans="1:22">
      <c r="A47" s="5" t="s">
        <v>389</v>
      </c>
      <c r="B47" s="5" t="s">
        <v>409</v>
      </c>
      <c r="C47" s="6" t="s">
        <v>986</v>
      </c>
      <c r="D47" s="6" t="s">
        <v>651</v>
      </c>
      <c r="E47" s="7" t="s">
        <v>987</v>
      </c>
      <c r="F47" s="7" t="s">
        <v>824</v>
      </c>
      <c r="G47" s="7" t="s">
        <v>988</v>
      </c>
      <c r="H47" s="8">
        <v>296.32</v>
      </c>
      <c r="I47" s="7" t="s">
        <v>989</v>
      </c>
      <c r="J47" s="8">
        <v>59</v>
      </c>
      <c r="K47" s="8">
        <v>199.1090713</v>
      </c>
      <c r="L47" s="8" t="s">
        <v>656</v>
      </c>
      <c r="M47" s="8"/>
      <c r="N47" s="7" t="s">
        <v>990</v>
      </c>
      <c r="O47" s="7" t="s">
        <v>991</v>
      </c>
      <c r="P47" s="7" t="s">
        <v>659</v>
      </c>
      <c r="Q47" s="7" t="s">
        <v>676</v>
      </c>
      <c r="R47" s="10" t="s">
        <v>992</v>
      </c>
      <c r="S47" s="11">
        <v>2.911</v>
      </c>
      <c r="T47" s="11">
        <v>2</v>
      </c>
      <c r="U47" s="11">
        <v>1</v>
      </c>
      <c r="V47" s="11">
        <v>4</v>
      </c>
    </row>
    <row r="48" s="2" customFormat="1" ht="15.75" spans="1:22">
      <c r="A48" s="5" t="s">
        <v>459</v>
      </c>
      <c r="B48" s="5" t="s">
        <v>479</v>
      </c>
      <c r="C48" s="6" t="s">
        <v>993</v>
      </c>
      <c r="D48" s="6" t="s">
        <v>651</v>
      </c>
      <c r="E48" s="7" t="s">
        <v>865</v>
      </c>
      <c r="F48" s="7" t="s">
        <v>866</v>
      </c>
      <c r="G48" s="7" t="s">
        <v>994</v>
      </c>
      <c r="H48" s="8">
        <v>378.42</v>
      </c>
      <c r="I48" s="7" t="s">
        <v>995</v>
      </c>
      <c r="J48" s="8">
        <v>76</v>
      </c>
      <c r="K48" s="8">
        <v>200.835051</v>
      </c>
      <c r="L48" s="8" t="s">
        <v>656</v>
      </c>
      <c r="M48" s="8"/>
      <c r="N48" s="7" t="s">
        <v>996</v>
      </c>
      <c r="O48" s="7" t="s">
        <v>997</v>
      </c>
      <c r="P48" s="7" t="s">
        <v>659</v>
      </c>
      <c r="Q48" s="7" t="s">
        <v>998</v>
      </c>
      <c r="R48" s="10" t="s">
        <v>999</v>
      </c>
      <c r="S48" s="11">
        <v>3.659</v>
      </c>
      <c r="T48" s="11">
        <v>5</v>
      </c>
      <c r="U48" s="11">
        <v>0</v>
      </c>
      <c r="V48" s="11">
        <v>7</v>
      </c>
    </row>
    <row r="49" s="2" customFormat="1" ht="15.75" spans="1:22">
      <c r="A49" s="5" t="s">
        <v>529</v>
      </c>
      <c r="B49" s="5" t="s">
        <v>549</v>
      </c>
      <c r="C49" s="6" t="s">
        <v>1000</v>
      </c>
      <c r="D49" s="6" t="s">
        <v>651</v>
      </c>
      <c r="E49" s="7" t="s">
        <v>856</v>
      </c>
      <c r="F49" s="7" t="s">
        <v>857</v>
      </c>
      <c r="G49" s="7" t="s">
        <v>1001</v>
      </c>
      <c r="H49" s="8">
        <v>553.52</v>
      </c>
      <c r="I49" s="7" t="s">
        <v>1002</v>
      </c>
      <c r="J49" s="8">
        <v>111</v>
      </c>
      <c r="K49" s="8">
        <v>200.5347594</v>
      </c>
      <c r="L49" s="8">
        <v>22</v>
      </c>
      <c r="M49" s="8">
        <v>39.74562798</v>
      </c>
      <c r="N49" s="7" t="s">
        <v>1003</v>
      </c>
      <c r="O49" s="7" t="s">
        <v>1004</v>
      </c>
      <c r="P49" s="7" t="s">
        <v>942</v>
      </c>
      <c r="Q49" s="7" t="s">
        <v>676</v>
      </c>
      <c r="R49" s="10" t="s">
        <v>1005</v>
      </c>
      <c r="S49" s="11">
        <v>6.536</v>
      </c>
      <c r="T49" s="11">
        <v>3</v>
      </c>
      <c r="U49" s="11">
        <v>1</v>
      </c>
      <c r="V49" s="11">
        <v>9</v>
      </c>
    </row>
    <row r="50" s="2" customFormat="1" ht="15.75" spans="1:22">
      <c r="A50" s="5" t="s">
        <v>33</v>
      </c>
      <c r="B50" s="5" t="s">
        <v>53</v>
      </c>
      <c r="C50" s="6" t="s">
        <v>1006</v>
      </c>
      <c r="D50" s="6" t="s">
        <v>651</v>
      </c>
      <c r="E50" s="7" t="s">
        <v>792</v>
      </c>
      <c r="F50" s="7" t="s">
        <v>737</v>
      </c>
      <c r="G50" s="7" t="s">
        <v>1007</v>
      </c>
      <c r="H50" s="8">
        <v>621.08</v>
      </c>
      <c r="I50" s="7" t="s">
        <v>1008</v>
      </c>
      <c r="J50" s="8">
        <v>124</v>
      </c>
      <c r="K50" s="8">
        <v>199.6522187</v>
      </c>
      <c r="L50" s="8" t="s">
        <v>656</v>
      </c>
      <c r="M50" s="8"/>
      <c r="N50" s="7" t="s">
        <v>1009</v>
      </c>
      <c r="O50" s="7" t="s">
        <v>1010</v>
      </c>
      <c r="P50" s="7" t="s">
        <v>878</v>
      </c>
      <c r="Q50" s="7" t="s">
        <v>1011</v>
      </c>
      <c r="R50" s="10" t="s">
        <v>1012</v>
      </c>
      <c r="S50" s="11">
        <v>7.381</v>
      </c>
      <c r="T50" s="11">
        <v>4</v>
      </c>
      <c r="U50" s="11">
        <v>2</v>
      </c>
      <c r="V50" s="11">
        <v>8</v>
      </c>
    </row>
    <row r="51" s="2" customFormat="1" ht="15.75" spans="1:22">
      <c r="A51" s="5" t="s">
        <v>105</v>
      </c>
      <c r="B51" s="5" t="s">
        <v>125</v>
      </c>
      <c r="C51" s="6" t="s">
        <v>1013</v>
      </c>
      <c r="D51" s="6" t="s">
        <v>651</v>
      </c>
      <c r="E51" s="7" t="s">
        <v>778</v>
      </c>
      <c r="F51" s="7" t="s">
        <v>737</v>
      </c>
      <c r="G51" s="7" t="s">
        <v>1014</v>
      </c>
      <c r="H51" s="8">
        <v>473.93</v>
      </c>
      <c r="I51" s="7" t="s">
        <v>1015</v>
      </c>
      <c r="J51" s="8">
        <v>40</v>
      </c>
      <c r="K51" s="8">
        <v>84.40064989</v>
      </c>
      <c r="L51" s="8" t="s">
        <v>656</v>
      </c>
      <c r="M51" s="8"/>
      <c r="N51" s="7" t="s">
        <v>1016</v>
      </c>
      <c r="O51" s="7" t="s">
        <v>1017</v>
      </c>
      <c r="P51" s="7" t="s">
        <v>659</v>
      </c>
      <c r="Q51" s="7" t="s">
        <v>676</v>
      </c>
      <c r="R51" s="10" t="s">
        <v>1018</v>
      </c>
      <c r="S51" s="11">
        <v>3.485</v>
      </c>
      <c r="T51" s="11">
        <v>5</v>
      </c>
      <c r="U51" s="11">
        <v>2</v>
      </c>
      <c r="V51" s="11">
        <v>7</v>
      </c>
    </row>
    <row r="52" s="2" customFormat="1" ht="15.75" spans="1:22">
      <c r="A52" s="5" t="s">
        <v>177</v>
      </c>
      <c r="B52" s="5" t="s">
        <v>197</v>
      </c>
      <c r="C52" s="6" t="s">
        <v>1019</v>
      </c>
      <c r="D52" s="6" t="s">
        <v>651</v>
      </c>
      <c r="E52" s="7" t="s">
        <v>752</v>
      </c>
      <c r="F52" s="7" t="s">
        <v>686</v>
      </c>
      <c r="G52" s="7" t="s">
        <v>1020</v>
      </c>
      <c r="H52" s="8">
        <v>543.6</v>
      </c>
      <c r="I52" s="7" t="s">
        <v>1021</v>
      </c>
      <c r="J52" s="8">
        <v>10</v>
      </c>
      <c r="K52" s="8">
        <v>18.39587932</v>
      </c>
      <c r="L52" s="8" t="s">
        <v>656</v>
      </c>
      <c r="M52" s="8"/>
      <c r="N52" s="7" t="s">
        <v>1022</v>
      </c>
      <c r="O52" s="7" t="s">
        <v>1023</v>
      </c>
      <c r="P52" s="7" t="s">
        <v>659</v>
      </c>
      <c r="Q52" s="7" t="s">
        <v>676</v>
      </c>
      <c r="R52" s="10" t="s">
        <v>1024</v>
      </c>
      <c r="S52" s="11">
        <v>5.125</v>
      </c>
      <c r="T52" s="11">
        <v>3</v>
      </c>
      <c r="U52" s="11">
        <v>1</v>
      </c>
      <c r="V52" s="11">
        <v>8</v>
      </c>
    </row>
    <row r="53" s="2" customFormat="1" ht="15.75" spans="1:22">
      <c r="A53" s="5" t="s">
        <v>247</v>
      </c>
      <c r="B53" s="5" t="s">
        <v>267</v>
      </c>
      <c r="C53" s="6" t="s">
        <v>1025</v>
      </c>
      <c r="D53" s="6" t="s">
        <v>651</v>
      </c>
      <c r="E53" s="7" t="s">
        <v>1026</v>
      </c>
      <c r="F53" s="7" t="s">
        <v>737</v>
      </c>
      <c r="G53" s="7" t="s">
        <v>1027</v>
      </c>
      <c r="H53" s="8">
        <v>468.47</v>
      </c>
      <c r="I53" s="7" t="s">
        <v>1028</v>
      </c>
      <c r="J53" s="8">
        <v>13</v>
      </c>
      <c r="K53" s="8">
        <v>27.74990928</v>
      </c>
      <c r="L53" s="8" t="s">
        <v>656</v>
      </c>
      <c r="M53" s="8"/>
      <c r="N53" s="7" t="s">
        <v>1029</v>
      </c>
      <c r="O53" s="7" t="s">
        <v>1030</v>
      </c>
      <c r="P53" s="7" t="s">
        <v>659</v>
      </c>
      <c r="Q53" s="7" t="s">
        <v>676</v>
      </c>
      <c r="R53" s="10" t="s">
        <v>1031</v>
      </c>
      <c r="S53" s="11">
        <v>5.844</v>
      </c>
      <c r="T53" s="11">
        <v>5</v>
      </c>
      <c r="U53" s="11">
        <v>0</v>
      </c>
      <c r="V53" s="11">
        <v>11</v>
      </c>
    </row>
    <row r="54" s="2" customFormat="1" ht="15.75" spans="1:22">
      <c r="A54" s="5" t="s">
        <v>319</v>
      </c>
      <c r="B54" s="5" t="s">
        <v>339</v>
      </c>
      <c r="C54" s="6" t="s">
        <v>1032</v>
      </c>
      <c r="D54" s="6" t="s">
        <v>651</v>
      </c>
      <c r="E54" s="7" t="s">
        <v>1033</v>
      </c>
      <c r="F54" s="7" t="s">
        <v>816</v>
      </c>
      <c r="G54" s="7" t="s">
        <v>1034</v>
      </c>
      <c r="H54" s="8">
        <v>324.38</v>
      </c>
      <c r="I54" s="7" t="s">
        <v>1035</v>
      </c>
      <c r="J54" s="8">
        <v>65</v>
      </c>
      <c r="K54" s="8">
        <v>200.3822677</v>
      </c>
      <c r="L54" s="8" t="s">
        <v>656</v>
      </c>
      <c r="M54" s="8"/>
      <c r="N54" s="7" t="s">
        <v>1036</v>
      </c>
      <c r="O54" s="7" t="s">
        <v>1037</v>
      </c>
      <c r="P54" s="7" t="s">
        <v>659</v>
      </c>
      <c r="Q54" s="7" t="s">
        <v>676</v>
      </c>
      <c r="R54" s="10" t="s">
        <v>1038</v>
      </c>
      <c r="S54" s="11">
        <v>1.731</v>
      </c>
      <c r="T54" s="11">
        <v>5</v>
      </c>
      <c r="U54" s="11">
        <v>2</v>
      </c>
      <c r="V54" s="11">
        <v>8</v>
      </c>
    </row>
    <row r="55" s="2" customFormat="1" ht="15.75" spans="1:22">
      <c r="A55" s="5" t="s">
        <v>391</v>
      </c>
      <c r="B55" s="5" t="s">
        <v>411</v>
      </c>
      <c r="C55" s="6" t="s">
        <v>1039</v>
      </c>
      <c r="D55" s="6" t="s">
        <v>651</v>
      </c>
      <c r="E55" s="7" t="s">
        <v>1040</v>
      </c>
      <c r="F55" s="7" t="s">
        <v>1041</v>
      </c>
      <c r="G55" s="7" t="s">
        <v>1042</v>
      </c>
      <c r="H55" s="8">
        <v>296.36</v>
      </c>
      <c r="I55" s="7" t="s">
        <v>1043</v>
      </c>
      <c r="J55" s="8">
        <v>5</v>
      </c>
      <c r="K55" s="8">
        <v>16.87137265</v>
      </c>
      <c r="L55" s="8" t="s">
        <v>656</v>
      </c>
      <c r="M55" s="8"/>
      <c r="N55" s="7" t="s">
        <v>1044</v>
      </c>
      <c r="O55" s="7" t="s">
        <v>1045</v>
      </c>
      <c r="P55" s="7" t="s">
        <v>659</v>
      </c>
      <c r="Q55" s="7" t="s">
        <v>676</v>
      </c>
      <c r="R55" s="10" t="s">
        <v>1046</v>
      </c>
      <c r="S55" s="11">
        <v>3.761</v>
      </c>
      <c r="T55" s="11">
        <v>3</v>
      </c>
      <c r="U55" s="11">
        <v>0</v>
      </c>
      <c r="V55" s="11">
        <v>0</v>
      </c>
    </row>
    <row r="56" s="2" customFormat="1" ht="15.75" spans="1:22">
      <c r="A56" s="5" t="s">
        <v>461</v>
      </c>
      <c r="B56" s="5" t="s">
        <v>481</v>
      </c>
      <c r="C56" s="6" t="s">
        <v>1047</v>
      </c>
      <c r="D56" s="6" t="s">
        <v>651</v>
      </c>
      <c r="E56" s="7" t="s">
        <v>897</v>
      </c>
      <c r="F56" s="7" t="s">
        <v>816</v>
      </c>
      <c r="G56" s="7" t="s">
        <v>1048</v>
      </c>
      <c r="H56" s="8">
        <v>676.66</v>
      </c>
      <c r="I56" s="7" t="s">
        <v>1049</v>
      </c>
      <c r="J56" s="8">
        <v>50</v>
      </c>
      <c r="K56" s="8">
        <v>73.89235362</v>
      </c>
      <c r="L56" s="8" t="s">
        <v>656</v>
      </c>
      <c r="M56" s="8"/>
      <c r="N56" s="7" t="s">
        <v>1050</v>
      </c>
      <c r="O56" s="7" t="s">
        <v>1051</v>
      </c>
      <c r="P56" s="7" t="s">
        <v>659</v>
      </c>
      <c r="Q56" s="7" t="s">
        <v>676</v>
      </c>
      <c r="R56" s="10" t="s">
        <v>1052</v>
      </c>
      <c r="S56" s="11">
        <v>0.983</v>
      </c>
      <c r="T56" s="11">
        <v>7</v>
      </c>
      <c r="U56" s="11">
        <v>8</v>
      </c>
      <c r="V56" s="11">
        <v>9</v>
      </c>
    </row>
    <row r="57" s="2" customFormat="1" ht="15.75" spans="1:22">
      <c r="A57" s="5" t="s">
        <v>531</v>
      </c>
      <c r="B57" s="5" t="s">
        <v>551</v>
      </c>
      <c r="C57" s="6" t="s">
        <v>1053</v>
      </c>
      <c r="D57" s="6" t="s">
        <v>651</v>
      </c>
      <c r="E57" s="7" t="s">
        <v>831</v>
      </c>
      <c r="F57" s="7" t="s">
        <v>715</v>
      </c>
      <c r="G57" s="7" t="s">
        <v>1054</v>
      </c>
      <c r="H57" s="8">
        <v>406.44</v>
      </c>
      <c r="I57" s="7" t="s">
        <v>1055</v>
      </c>
      <c r="J57" s="8">
        <v>18</v>
      </c>
      <c r="K57" s="8">
        <v>44.28697963</v>
      </c>
      <c r="L57" s="8" t="s">
        <v>656</v>
      </c>
      <c r="M57" s="8"/>
      <c r="N57" s="7" t="s">
        <v>1056</v>
      </c>
      <c r="O57" s="7" t="s">
        <v>1057</v>
      </c>
      <c r="P57" s="7" t="s">
        <v>659</v>
      </c>
      <c r="Q57" s="7" t="s">
        <v>1058</v>
      </c>
      <c r="R57" s="10" t="s">
        <v>1059</v>
      </c>
      <c r="S57" s="11">
        <v>3.376</v>
      </c>
      <c r="T57" s="11">
        <v>5</v>
      </c>
      <c r="U57" s="11">
        <v>2</v>
      </c>
      <c r="V57" s="11">
        <v>4</v>
      </c>
    </row>
    <row r="58" s="2" customFormat="1" ht="15.75" spans="1:22">
      <c r="A58" s="5" t="s">
        <v>35</v>
      </c>
      <c r="B58" s="5" t="s">
        <v>55</v>
      </c>
      <c r="C58" s="6" t="s">
        <v>1060</v>
      </c>
      <c r="D58" s="6" t="s">
        <v>651</v>
      </c>
      <c r="E58" s="7" t="s">
        <v>1061</v>
      </c>
      <c r="F58" s="7" t="s">
        <v>686</v>
      </c>
      <c r="G58" s="7" t="s">
        <v>1062</v>
      </c>
      <c r="H58" s="8">
        <v>436.3</v>
      </c>
      <c r="I58" s="7" t="s">
        <v>1063</v>
      </c>
      <c r="J58" s="8">
        <v>13</v>
      </c>
      <c r="K58" s="8">
        <v>29.79601192</v>
      </c>
      <c r="L58" s="8" t="s">
        <v>656</v>
      </c>
      <c r="M58" s="8"/>
      <c r="N58" s="7" t="s">
        <v>1064</v>
      </c>
      <c r="O58" s="7" t="s">
        <v>1065</v>
      </c>
      <c r="P58" s="7" t="s">
        <v>659</v>
      </c>
      <c r="Q58" s="7" t="s">
        <v>1066</v>
      </c>
      <c r="R58" s="10" t="s">
        <v>1067</v>
      </c>
      <c r="S58" s="11">
        <v>1.58</v>
      </c>
      <c r="T58" s="11">
        <v>5</v>
      </c>
      <c r="U58" s="11">
        <v>3</v>
      </c>
      <c r="V58" s="11">
        <v>5</v>
      </c>
    </row>
    <row r="59" s="2" customFormat="1" ht="15.75" spans="1:22">
      <c r="A59" s="5" t="s">
        <v>107</v>
      </c>
      <c r="B59" s="5" t="s">
        <v>127</v>
      </c>
      <c r="C59" s="6" t="s">
        <v>1068</v>
      </c>
      <c r="D59" s="6" t="s">
        <v>651</v>
      </c>
      <c r="E59" s="7" t="s">
        <v>1069</v>
      </c>
      <c r="F59" s="7" t="s">
        <v>816</v>
      </c>
      <c r="G59" s="7" t="s">
        <v>1070</v>
      </c>
      <c r="H59" s="8">
        <v>338.4</v>
      </c>
      <c r="I59" s="7" t="s">
        <v>1071</v>
      </c>
      <c r="J59" s="8">
        <v>68</v>
      </c>
      <c r="K59" s="8">
        <v>200.9456265</v>
      </c>
      <c r="L59" s="8" t="s">
        <v>656</v>
      </c>
      <c r="M59" s="8"/>
      <c r="N59" s="7" t="s">
        <v>1072</v>
      </c>
      <c r="O59" s="7" t="s">
        <v>1073</v>
      </c>
      <c r="P59" s="7" t="s">
        <v>659</v>
      </c>
      <c r="Q59" s="7" t="s">
        <v>1074</v>
      </c>
      <c r="R59" s="10" t="s">
        <v>1075</v>
      </c>
      <c r="S59" s="11">
        <v>3.972</v>
      </c>
      <c r="T59" s="11">
        <v>3</v>
      </c>
      <c r="U59" s="11">
        <v>2</v>
      </c>
      <c r="V59" s="11">
        <v>5</v>
      </c>
    </row>
    <row r="60" s="2" customFormat="1" ht="15.75" spans="1:22">
      <c r="A60" s="5" t="s">
        <v>179</v>
      </c>
      <c r="B60" s="5" t="s">
        <v>199</v>
      </c>
      <c r="C60" s="6" t="s">
        <v>1076</v>
      </c>
      <c r="D60" s="6" t="s">
        <v>651</v>
      </c>
      <c r="E60" s="7" t="s">
        <v>785</v>
      </c>
      <c r="F60" s="7" t="s">
        <v>715</v>
      </c>
      <c r="G60" s="7" t="s">
        <v>1077</v>
      </c>
      <c r="H60" s="8">
        <v>393.53</v>
      </c>
      <c r="I60" s="7" t="s">
        <v>1078</v>
      </c>
      <c r="J60" s="8">
        <v>79</v>
      </c>
      <c r="K60" s="8">
        <v>200.7470841</v>
      </c>
      <c r="L60" s="8" t="s">
        <v>656</v>
      </c>
      <c r="M60" s="8"/>
      <c r="N60" s="7" t="s">
        <v>1079</v>
      </c>
      <c r="O60" s="7" t="s">
        <v>1080</v>
      </c>
      <c r="P60" s="7" t="s">
        <v>659</v>
      </c>
      <c r="Q60" s="7" t="s">
        <v>676</v>
      </c>
      <c r="R60" s="10" t="s">
        <v>1081</v>
      </c>
      <c r="S60" s="11">
        <v>2.383</v>
      </c>
      <c r="T60" s="11">
        <v>4</v>
      </c>
      <c r="U60" s="11">
        <v>2</v>
      </c>
      <c r="V60" s="11">
        <v>4</v>
      </c>
    </row>
    <row r="61" s="2" customFormat="1" ht="15.75" spans="1:22">
      <c r="A61" s="5" t="s">
        <v>249</v>
      </c>
      <c r="B61" s="5" t="s">
        <v>269</v>
      </c>
      <c r="C61" s="6" t="s">
        <v>1082</v>
      </c>
      <c r="D61" s="6" t="s">
        <v>651</v>
      </c>
      <c r="E61" s="7" t="s">
        <v>1083</v>
      </c>
      <c r="F61" s="7" t="s">
        <v>1084</v>
      </c>
      <c r="G61" s="7" t="s">
        <v>1085</v>
      </c>
      <c r="H61" s="8">
        <v>548.63</v>
      </c>
      <c r="I61" s="7" t="s">
        <v>1086</v>
      </c>
      <c r="J61" s="8">
        <v>100</v>
      </c>
      <c r="K61" s="8">
        <v>182.2722053</v>
      </c>
      <c r="L61" s="8" t="s">
        <v>656</v>
      </c>
      <c r="M61" s="8"/>
      <c r="N61" s="7" t="s">
        <v>1087</v>
      </c>
      <c r="O61" s="7" t="s">
        <v>1088</v>
      </c>
      <c r="P61" s="7" t="s">
        <v>659</v>
      </c>
      <c r="Q61" s="7" t="s">
        <v>676</v>
      </c>
      <c r="R61" s="10" t="s">
        <v>1089</v>
      </c>
      <c r="S61" s="11">
        <v>4.065</v>
      </c>
      <c r="T61" s="11">
        <v>3</v>
      </c>
      <c r="U61" s="11">
        <v>2</v>
      </c>
      <c r="V61" s="11">
        <v>6</v>
      </c>
    </row>
    <row r="62" s="2" customFormat="1" ht="15.75" spans="1:22">
      <c r="A62" s="5" t="s">
        <v>321</v>
      </c>
      <c r="B62" s="5" t="s">
        <v>341</v>
      </c>
      <c r="C62" s="6" t="s">
        <v>1090</v>
      </c>
      <c r="D62" s="6" t="s">
        <v>651</v>
      </c>
      <c r="E62" s="7" t="s">
        <v>1069</v>
      </c>
      <c r="F62" s="7" t="s">
        <v>816</v>
      </c>
      <c r="G62" s="7" t="s">
        <v>1091</v>
      </c>
      <c r="H62" s="8">
        <v>456.46</v>
      </c>
      <c r="I62" s="7" t="s">
        <v>1092</v>
      </c>
      <c r="J62" s="8">
        <v>91</v>
      </c>
      <c r="K62" s="8">
        <v>199.3602944</v>
      </c>
      <c r="L62" s="8" t="s">
        <v>656</v>
      </c>
      <c r="M62" s="8"/>
      <c r="N62" s="7" t="s">
        <v>1093</v>
      </c>
      <c r="O62" s="7" t="s">
        <v>1094</v>
      </c>
      <c r="P62" s="7" t="s">
        <v>659</v>
      </c>
      <c r="Q62" s="7" t="s">
        <v>676</v>
      </c>
      <c r="R62" s="10" t="s">
        <v>1095</v>
      </c>
      <c r="S62" s="11">
        <v>4.55</v>
      </c>
      <c r="T62" s="11">
        <v>4</v>
      </c>
      <c r="U62" s="11">
        <v>1</v>
      </c>
      <c r="V62" s="11">
        <v>6</v>
      </c>
    </row>
    <row r="63" s="2" customFormat="1" ht="15.75" spans="1:22">
      <c r="A63" s="5" t="s">
        <v>393</v>
      </c>
      <c r="B63" s="5" t="s">
        <v>413</v>
      </c>
      <c r="C63" s="6" t="s">
        <v>1096</v>
      </c>
      <c r="D63" s="6" t="s">
        <v>651</v>
      </c>
      <c r="E63" s="7" t="s">
        <v>663</v>
      </c>
      <c r="F63" s="7" t="s">
        <v>664</v>
      </c>
      <c r="G63" s="7" t="s">
        <v>1097</v>
      </c>
      <c r="H63" s="8">
        <v>615.39</v>
      </c>
      <c r="I63" s="7" t="s">
        <v>1098</v>
      </c>
      <c r="J63" s="8">
        <v>22</v>
      </c>
      <c r="K63" s="8">
        <v>35.74968719</v>
      </c>
      <c r="L63" s="8" t="s">
        <v>656</v>
      </c>
      <c r="M63" s="8"/>
      <c r="N63" s="7" t="s">
        <v>1099</v>
      </c>
      <c r="O63" s="7" t="s">
        <v>1100</v>
      </c>
      <c r="P63" s="7" t="s">
        <v>659</v>
      </c>
      <c r="Q63" s="7" t="s">
        <v>1101</v>
      </c>
      <c r="R63" s="10" t="s">
        <v>1102</v>
      </c>
      <c r="S63" s="11">
        <v>3.176</v>
      </c>
      <c r="T63" s="11">
        <v>4</v>
      </c>
      <c r="U63" s="11">
        <v>2</v>
      </c>
      <c r="V63" s="11">
        <v>5</v>
      </c>
    </row>
    <row r="64" s="2" customFormat="1" ht="15.75" spans="1:22">
      <c r="A64" s="5" t="s">
        <v>463</v>
      </c>
      <c r="B64" s="5" t="s">
        <v>483</v>
      </c>
      <c r="C64" s="6" t="s">
        <v>1103</v>
      </c>
      <c r="D64" s="6" t="s">
        <v>651</v>
      </c>
      <c r="E64" s="7" t="s">
        <v>1104</v>
      </c>
      <c r="F64" s="7" t="s">
        <v>1105</v>
      </c>
      <c r="G64" s="7" t="s">
        <v>1106</v>
      </c>
      <c r="H64" s="8">
        <v>440.5</v>
      </c>
      <c r="I64" s="7" t="s">
        <v>1107</v>
      </c>
      <c r="J64" s="8">
        <v>88</v>
      </c>
      <c r="K64" s="8">
        <v>199.7729852</v>
      </c>
      <c r="L64" s="8" t="s">
        <v>656</v>
      </c>
      <c r="M64" s="8"/>
      <c r="N64" s="7" t="s">
        <v>1108</v>
      </c>
      <c r="O64" s="7" t="s">
        <v>1109</v>
      </c>
      <c r="P64" s="7" t="s">
        <v>659</v>
      </c>
      <c r="Q64" s="7" t="s">
        <v>676</v>
      </c>
      <c r="R64" s="10" t="s">
        <v>1110</v>
      </c>
      <c r="S64" s="11">
        <v>3.985</v>
      </c>
      <c r="T64" s="11">
        <v>5</v>
      </c>
      <c r="U64" s="11">
        <v>1</v>
      </c>
      <c r="V64" s="11">
        <v>5</v>
      </c>
    </row>
    <row r="65" s="2" customFormat="1" ht="15.75" spans="1:22">
      <c r="A65" s="5" t="s">
        <v>533</v>
      </c>
      <c r="B65" s="5" t="s">
        <v>553</v>
      </c>
      <c r="C65" s="6" t="s">
        <v>1111</v>
      </c>
      <c r="D65" s="6" t="s">
        <v>651</v>
      </c>
      <c r="E65" s="7" t="s">
        <v>1061</v>
      </c>
      <c r="F65" s="7" t="s">
        <v>686</v>
      </c>
      <c r="G65" s="7" t="s">
        <v>1112</v>
      </c>
      <c r="H65" s="8">
        <v>419.91</v>
      </c>
      <c r="I65" s="7" t="s">
        <v>1113</v>
      </c>
      <c r="J65" s="8">
        <v>7</v>
      </c>
      <c r="K65" s="8">
        <v>16.67023886</v>
      </c>
      <c r="L65" s="8" t="s">
        <v>656</v>
      </c>
      <c r="M65" s="8"/>
      <c r="N65" s="7" t="s">
        <v>1114</v>
      </c>
      <c r="O65" s="7" t="s">
        <v>1115</v>
      </c>
      <c r="P65" s="7" t="s">
        <v>659</v>
      </c>
      <c r="Q65" s="7" t="s">
        <v>676</v>
      </c>
      <c r="R65" s="10" t="s">
        <v>1116</v>
      </c>
      <c r="S65" s="11">
        <v>3.089</v>
      </c>
      <c r="T65" s="11">
        <v>2</v>
      </c>
      <c r="U65" s="11">
        <v>3</v>
      </c>
      <c r="V65" s="11">
        <v>3</v>
      </c>
    </row>
    <row r="66" s="2" customFormat="1" ht="15.75" spans="1:22">
      <c r="A66" s="5" t="s">
        <v>37</v>
      </c>
      <c r="B66" s="5" t="s">
        <v>57</v>
      </c>
      <c r="C66" s="6" t="s">
        <v>1117</v>
      </c>
      <c r="D66" s="6" t="s">
        <v>651</v>
      </c>
      <c r="E66" s="7" t="s">
        <v>897</v>
      </c>
      <c r="F66" s="7" t="s">
        <v>816</v>
      </c>
      <c r="G66" s="7" t="s">
        <v>1118</v>
      </c>
      <c r="H66" s="8">
        <v>392.45</v>
      </c>
      <c r="I66" s="7" t="s">
        <v>1119</v>
      </c>
      <c r="J66" s="8">
        <v>78</v>
      </c>
      <c r="K66" s="8">
        <v>198.7514333</v>
      </c>
      <c r="L66" s="8" t="s">
        <v>656</v>
      </c>
      <c r="M66" s="8"/>
      <c r="N66" s="7" t="s">
        <v>1120</v>
      </c>
      <c r="O66" s="7" t="s">
        <v>1121</v>
      </c>
      <c r="P66" s="7" t="s">
        <v>659</v>
      </c>
      <c r="Q66" s="7" t="s">
        <v>676</v>
      </c>
      <c r="R66" s="10" t="s">
        <v>1122</v>
      </c>
      <c r="S66" s="11">
        <v>4.763</v>
      </c>
      <c r="T66" s="11">
        <v>4</v>
      </c>
      <c r="U66" s="11">
        <v>0</v>
      </c>
      <c r="V66" s="11">
        <v>5</v>
      </c>
    </row>
    <row r="67" s="2" customFormat="1" ht="15.75" spans="1:22">
      <c r="A67" s="5" t="s">
        <v>109</v>
      </c>
      <c r="B67" s="5" t="s">
        <v>129</v>
      </c>
      <c r="C67" s="6" t="s">
        <v>1123</v>
      </c>
      <c r="D67" s="6" t="s">
        <v>651</v>
      </c>
      <c r="E67" s="7" t="s">
        <v>831</v>
      </c>
      <c r="F67" s="7" t="s">
        <v>715</v>
      </c>
      <c r="G67" s="7" t="s">
        <v>1124</v>
      </c>
      <c r="H67" s="8">
        <v>494.59</v>
      </c>
      <c r="I67" s="7" t="s">
        <v>1125</v>
      </c>
      <c r="J67" s="8">
        <v>22</v>
      </c>
      <c r="K67" s="8">
        <v>44.48128753</v>
      </c>
      <c r="L67" s="8" t="s">
        <v>656</v>
      </c>
      <c r="M67" s="8"/>
      <c r="N67" s="7" t="s">
        <v>1126</v>
      </c>
      <c r="O67" s="7" t="s">
        <v>1127</v>
      </c>
      <c r="P67" s="7" t="s">
        <v>659</v>
      </c>
      <c r="Q67" s="7" t="s">
        <v>676</v>
      </c>
      <c r="R67" s="10" t="s">
        <v>1128</v>
      </c>
      <c r="S67" s="11">
        <v>2.946</v>
      </c>
      <c r="T67" s="11">
        <v>5</v>
      </c>
      <c r="U67" s="11">
        <v>1</v>
      </c>
      <c r="V67" s="11">
        <v>5</v>
      </c>
    </row>
    <row r="68" s="2" customFormat="1" ht="15.75" spans="1:22">
      <c r="A68" s="5" t="s">
        <v>181</v>
      </c>
      <c r="B68" s="5" t="s">
        <v>201</v>
      </c>
      <c r="C68" s="6" t="s">
        <v>1129</v>
      </c>
      <c r="D68" s="6" t="s">
        <v>651</v>
      </c>
      <c r="E68" s="7" t="s">
        <v>1130</v>
      </c>
      <c r="F68" s="7" t="s">
        <v>816</v>
      </c>
      <c r="G68" s="7" t="s">
        <v>1131</v>
      </c>
      <c r="H68" s="8">
        <v>331.81</v>
      </c>
      <c r="I68" s="7" t="s">
        <v>1132</v>
      </c>
      <c r="J68" s="8">
        <v>66</v>
      </c>
      <c r="K68" s="8">
        <v>198.9090142</v>
      </c>
      <c r="L68" s="8" t="s">
        <v>656</v>
      </c>
      <c r="M68" s="8"/>
      <c r="N68" s="7" t="s">
        <v>1133</v>
      </c>
      <c r="O68" s="7" t="s">
        <v>1134</v>
      </c>
      <c r="P68" s="7" t="s">
        <v>942</v>
      </c>
      <c r="Q68" s="7" t="s">
        <v>676</v>
      </c>
      <c r="R68" s="10" t="s">
        <v>1135</v>
      </c>
      <c r="S68" s="11">
        <v>3.008</v>
      </c>
      <c r="T68" s="11">
        <v>0</v>
      </c>
      <c r="U68" s="11">
        <v>2</v>
      </c>
      <c r="V68" s="11">
        <v>2</v>
      </c>
    </row>
    <row r="69" s="2" customFormat="1" ht="15.75" spans="1:22">
      <c r="A69" s="5" t="s">
        <v>251</v>
      </c>
      <c r="B69" s="5" t="s">
        <v>271</v>
      </c>
      <c r="C69" s="6" t="s">
        <v>1136</v>
      </c>
      <c r="D69" s="6" t="s">
        <v>651</v>
      </c>
      <c r="E69" s="7" t="s">
        <v>1137</v>
      </c>
      <c r="F69" s="7" t="s">
        <v>937</v>
      </c>
      <c r="G69" s="7" t="s">
        <v>1138</v>
      </c>
      <c r="H69" s="8">
        <v>281.33</v>
      </c>
      <c r="I69" s="7" t="s">
        <v>1139</v>
      </c>
      <c r="J69" s="8">
        <v>56</v>
      </c>
      <c r="K69" s="8">
        <v>199.0544912</v>
      </c>
      <c r="L69" s="8" t="s">
        <v>656</v>
      </c>
      <c r="M69" s="8"/>
      <c r="N69" s="7" t="s">
        <v>1140</v>
      </c>
      <c r="O69" s="7" t="s">
        <v>1141</v>
      </c>
      <c r="P69" s="7" t="s">
        <v>659</v>
      </c>
      <c r="Q69" s="7" t="s">
        <v>1142</v>
      </c>
      <c r="R69" s="10" t="s">
        <v>1143</v>
      </c>
      <c r="S69" s="11">
        <v>4.298</v>
      </c>
      <c r="T69" s="11">
        <v>2</v>
      </c>
      <c r="U69" s="11">
        <v>1</v>
      </c>
      <c r="V69" s="11">
        <v>2</v>
      </c>
    </row>
    <row r="70" s="2" customFormat="1" ht="15.75" spans="1:22">
      <c r="A70" s="5" t="s">
        <v>323</v>
      </c>
      <c r="B70" s="5" t="s">
        <v>343</v>
      </c>
      <c r="C70" s="6" t="s">
        <v>1144</v>
      </c>
      <c r="D70" s="6" t="s">
        <v>651</v>
      </c>
      <c r="E70" s="7" t="s">
        <v>1145</v>
      </c>
      <c r="F70" s="7" t="s">
        <v>816</v>
      </c>
      <c r="G70" s="7" t="s">
        <v>1146</v>
      </c>
      <c r="H70" s="8">
        <v>399.87</v>
      </c>
      <c r="I70" s="7" t="s">
        <v>1147</v>
      </c>
      <c r="J70" s="8">
        <v>80</v>
      </c>
      <c r="K70" s="8">
        <v>200.0650211</v>
      </c>
      <c r="L70" s="8" t="s">
        <v>656</v>
      </c>
      <c r="M70" s="8"/>
      <c r="N70" s="7" t="s">
        <v>1148</v>
      </c>
      <c r="O70" s="7" t="s">
        <v>1149</v>
      </c>
      <c r="P70" s="7" t="s">
        <v>659</v>
      </c>
      <c r="Q70" s="7" t="s">
        <v>676</v>
      </c>
      <c r="R70" s="10" t="s">
        <v>1150</v>
      </c>
      <c r="S70" s="11">
        <v>3.082</v>
      </c>
      <c r="T70" s="11">
        <v>2</v>
      </c>
      <c r="U70" s="11">
        <v>3</v>
      </c>
      <c r="V70" s="11">
        <v>6</v>
      </c>
    </row>
    <row r="71" s="2" customFormat="1" ht="15.75" spans="1:22">
      <c r="A71" s="5" t="s">
        <v>395</v>
      </c>
      <c r="B71" s="5" t="s">
        <v>415</v>
      </c>
      <c r="C71" s="6" t="s">
        <v>1151</v>
      </c>
      <c r="D71" s="6" t="s">
        <v>651</v>
      </c>
      <c r="E71" s="7" t="s">
        <v>1152</v>
      </c>
      <c r="F71" s="7" t="s">
        <v>715</v>
      </c>
      <c r="G71" s="7" t="s">
        <v>1153</v>
      </c>
      <c r="H71" s="8">
        <v>359.72</v>
      </c>
      <c r="I71" s="7" t="s">
        <v>1154</v>
      </c>
      <c r="J71" s="8">
        <v>72</v>
      </c>
      <c r="K71" s="8">
        <v>200.1556766</v>
      </c>
      <c r="L71" s="8" t="s">
        <v>656</v>
      </c>
      <c r="M71" s="8"/>
      <c r="N71" s="7" t="s">
        <v>1155</v>
      </c>
      <c r="O71" s="7" t="s">
        <v>1156</v>
      </c>
      <c r="P71" s="7" t="s">
        <v>659</v>
      </c>
      <c r="Q71" s="7" t="s">
        <v>676</v>
      </c>
      <c r="R71" s="10" t="s">
        <v>1157</v>
      </c>
      <c r="S71" s="11">
        <v>2.49</v>
      </c>
      <c r="T71" s="11">
        <v>2</v>
      </c>
      <c r="U71" s="11">
        <v>3</v>
      </c>
      <c r="V71" s="11">
        <v>4</v>
      </c>
    </row>
    <row r="72" s="2" customFormat="1" ht="15.75" spans="1:22">
      <c r="A72" s="5" t="s">
        <v>465</v>
      </c>
      <c r="B72" s="5" t="s">
        <v>485</v>
      </c>
      <c r="C72" s="6" t="s">
        <v>1158</v>
      </c>
      <c r="D72" s="6" t="s">
        <v>651</v>
      </c>
      <c r="E72" s="7" t="s">
        <v>685</v>
      </c>
      <c r="F72" s="7" t="s">
        <v>686</v>
      </c>
      <c r="G72" s="7" t="s">
        <v>1159</v>
      </c>
      <c r="H72" s="8">
        <v>507.63</v>
      </c>
      <c r="I72" s="7" t="s">
        <v>1160</v>
      </c>
      <c r="J72" s="8">
        <v>93</v>
      </c>
      <c r="K72" s="8">
        <v>183.2043023</v>
      </c>
      <c r="L72" s="8" t="s">
        <v>656</v>
      </c>
      <c r="M72" s="8"/>
      <c r="N72" s="7" t="s">
        <v>1161</v>
      </c>
      <c r="O72" s="7" t="s">
        <v>1162</v>
      </c>
      <c r="P72" s="7" t="s">
        <v>659</v>
      </c>
      <c r="Q72" s="7" t="s">
        <v>676</v>
      </c>
      <c r="R72" s="10" t="s">
        <v>1163</v>
      </c>
      <c r="S72" s="11">
        <v>4.841</v>
      </c>
      <c r="T72" s="11">
        <v>3</v>
      </c>
      <c r="U72" s="11">
        <v>2</v>
      </c>
      <c r="V72" s="11">
        <v>7</v>
      </c>
    </row>
    <row r="73" s="2" customFormat="1" ht="15.75" spans="1:22">
      <c r="A73" s="5" t="s">
        <v>535</v>
      </c>
      <c r="B73" s="5" t="s">
        <v>555</v>
      </c>
      <c r="C73" s="6" t="s">
        <v>1164</v>
      </c>
      <c r="D73" s="6" t="s">
        <v>651</v>
      </c>
      <c r="E73" s="7" t="s">
        <v>652</v>
      </c>
      <c r="F73" s="7" t="s">
        <v>653</v>
      </c>
      <c r="G73" s="7" t="s">
        <v>1165</v>
      </c>
      <c r="H73" s="8">
        <v>320.39</v>
      </c>
      <c r="I73" s="7" t="s">
        <v>1166</v>
      </c>
      <c r="J73" s="8">
        <v>64</v>
      </c>
      <c r="K73" s="8">
        <v>199.7565467</v>
      </c>
      <c r="L73" s="8" t="s">
        <v>656</v>
      </c>
      <c r="M73" s="8"/>
      <c r="N73" s="7" t="s">
        <v>1167</v>
      </c>
      <c r="O73" s="7" t="s">
        <v>1168</v>
      </c>
      <c r="P73" s="7" t="s">
        <v>1169</v>
      </c>
      <c r="Q73" s="7"/>
      <c r="R73" s="10" t="s">
        <v>1170</v>
      </c>
      <c r="S73" s="11">
        <v>2.618</v>
      </c>
      <c r="T73" s="11">
        <v>2</v>
      </c>
      <c r="U73" s="11">
        <v>2</v>
      </c>
      <c r="V73" s="11">
        <v>3</v>
      </c>
    </row>
    <row r="74" s="2" customFormat="1" ht="15.75" spans="1:22">
      <c r="A74" s="5" t="s">
        <v>39</v>
      </c>
      <c r="B74" s="5" t="s">
        <v>59</v>
      </c>
      <c r="C74" s="6" t="s">
        <v>1171</v>
      </c>
      <c r="D74" s="6" t="s">
        <v>651</v>
      </c>
      <c r="E74" s="7" t="s">
        <v>1152</v>
      </c>
      <c r="F74" s="7" t="s">
        <v>715</v>
      </c>
      <c r="G74" s="7" t="s">
        <v>1172</v>
      </c>
      <c r="H74" s="8">
        <v>486.31</v>
      </c>
      <c r="I74" s="7" t="s">
        <v>1173</v>
      </c>
      <c r="J74" s="8">
        <v>8</v>
      </c>
      <c r="K74" s="8">
        <v>16.45041229</v>
      </c>
      <c r="L74" s="8" t="s">
        <v>656</v>
      </c>
      <c r="M74" s="8"/>
      <c r="N74" s="7" t="s">
        <v>1174</v>
      </c>
      <c r="O74" s="7" t="s">
        <v>1175</v>
      </c>
      <c r="P74" s="7" t="s">
        <v>659</v>
      </c>
      <c r="Q74" s="7" t="s">
        <v>1176</v>
      </c>
      <c r="R74" s="10" t="s">
        <v>1177</v>
      </c>
      <c r="S74" s="11">
        <v>3.859</v>
      </c>
      <c r="T74" s="11">
        <v>4</v>
      </c>
      <c r="U74" s="11">
        <v>3</v>
      </c>
      <c r="V74" s="11">
        <v>8</v>
      </c>
    </row>
    <row r="75" s="2" customFormat="1" ht="15.75" spans="1:22">
      <c r="A75" s="5" t="s">
        <v>111</v>
      </c>
      <c r="B75" s="5" t="s">
        <v>131</v>
      </c>
      <c r="C75" s="6" t="s">
        <v>1178</v>
      </c>
      <c r="D75" s="6" t="s">
        <v>651</v>
      </c>
      <c r="E75" s="7" t="s">
        <v>745</v>
      </c>
      <c r="F75" s="7" t="s">
        <v>737</v>
      </c>
      <c r="G75" s="7" t="s">
        <v>1179</v>
      </c>
      <c r="H75" s="8">
        <v>539.58</v>
      </c>
      <c r="I75" s="7" t="s">
        <v>1180</v>
      </c>
      <c r="J75" s="8">
        <v>21</v>
      </c>
      <c r="K75" s="8">
        <v>38.91915935</v>
      </c>
      <c r="L75" s="8" t="s">
        <v>656</v>
      </c>
      <c r="M75" s="8"/>
      <c r="N75" s="7" t="s">
        <v>1181</v>
      </c>
      <c r="O75" s="7" t="s">
        <v>1182</v>
      </c>
      <c r="P75" s="7" t="s">
        <v>659</v>
      </c>
      <c r="Q75" s="7" t="s">
        <v>676</v>
      </c>
      <c r="R75" s="10" t="s">
        <v>1183</v>
      </c>
      <c r="S75" s="11">
        <v>3.125</v>
      </c>
      <c r="T75" s="11">
        <v>6</v>
      </c>
      <c r="U75" s="11">
        <v>1</v>
      </c>
      <c r="V75" s="11">
        <v>8</v>
      </c>
    </row>
    <row r="76" s="2" customFormat="1" ht="15.75" spans="1:22">
      <c r="A76" s="5" t="s">
        <v>183</v>
      </c>
      <c r="B76" s="5" t="s">
        <v>203</v>
      </c>
      <c r="C76" s="6" t="s">
        <v>1184</v>
      </c>
      <c r="D76" s="6" t="s">
        <v>651</v>
      </c>
      <c r="E76" s="7" t="s">
        <v>745</v>
      </c>
      <c r="F76" s="7" t="s">
        <v>737</v>
      </c>
      <c r="G76" s="7" t="s">
        <v>1185</v>
      </c>
      <c r="H76" s="8">
        <v>369.42</v>
      </c>
      <c r="I76" s="7" t="s">
        <v>1186</v>
      </c>
      <c r="J76" s="8">
        <v>73</v>
      </c>
      <c r="K76" s="8">
        <v>197.6070597</v>
      </c>
      <c r="L76" s="8" t="s">
        <v>656</v>
      </c>
      <c r="M76" s="8"/>
      <c r="N76" s="7" t="s">
        <v>1187</v>
      </c>
      <c r="O76" s="7" t="s">
        <v>1188</v>
      </c>
      <c r="P76" s="7" t="s">
        <v>659</v>
      </c>
      <c r="Q76" s="7" t="s">
        <v>676</v>
      </c>
      <c r="R76" s="10" t="s">
        <v>1189</v>
      </c>
      <c r="S76" s="11">
        <v>3.52</v>
      </c>
      <c r="T76" s="11">
        <v>2</v>
      </c>
      <c r="U76" s="11">
        <v>2</v>
      </c>
      <c r="V76" s="11">
        <v>2</v>
      </c>
    </row>
    <row r="77" s="2" customFormat="1" ht="15.75" spans="1:22">
      <c r="A77" s="5" t="s">
        <v>253</v>
      </c>
      <c r="B77" s="5" t="s">
        <v>273</v>
      </c>
      <c r="C77" s="6" t="s">
        <v>1190</v>
      </c>
      <c r="D77" s="6" t="s">
        <v>651</v>
      </c>
      <c r="E77" s="7" t="s">
        <v>928</v>
      </c>
      <c r="F77" s="7" t="s">
        <v>866</v>
      </c>
      <c r="G77" s="7" t="s">
        <v>1191</v>
      </c>
      <c r="H77" s="8">
        <v>444.52</v>
      </c>
      <c r="I77" s="7" t="s">
        <v>1192</v>
      </c>
      <c r="J77" s="8">
        <v>88</v>
      </c>
      <c r="K77" s="8">
        <v>197.9663457</v>
      </c>
      <c r="L77" s="8" t="s">
        <v>656</v>
      </c>
      <c r="M77" s="8"/>
      <c r="N77" s="7" t="s">
        <v>1193</v>
      </c>
      <c r="O77" s="7" t="s">
        <v>1194</v>
      </c>
      <c r="P77" s="7" t="s">
        <v>659</v>
      </c>
      <c r="Q77" s="7" t="s">
        <v>1195</v>
      </c>
      <c r="R77" s="10" t="s">
        <v>1196</v>
      </c>
      <c r="S77" s="11">
        <v>3.446</v>
      </c>
      <c r="T77" s="11">
        <v>1</v>
      </c>
      <c r="U77" s="11">
        <v>4</v>
      </c>
      <c r="V77" s="11">
        <v>5</v>
      </c>
    </row>
    <row r="78" s="2" customFormat="1" ht="15.75" spans="1:22">
      <c r="A78" s="5" t="s">
        <v>325</v>
      </c>
      <c r="B78" s="5" t="s">
        <v>345</v>
      </c>
      <c r="C78" s="6" t="s">
        <v>1197</v>
      </c>
      <c r="D78" s="6" t="s">
        <v>651</v>
      </c>
      <c r="E78" s="7" t="s">
        <v>745</v>
      </c>
      <c r="F78" s="7" t="s">
        <v>737</v>
      </c>
      <c r="G78" s="7" t="s">
        <v>1198</v>
      </c>
      <c r="H78" s="8">
        <v>340.38</v>
      </c>
      <c r="I78" s="7" t="s">
        <v>1199</v>
      </c>
      <c r="J78" s="8">
        <v>68</v>
      </c>
      <c r="K78" s="8">
        <v>199.7767201</v>
      </c>
      <c r="L78" s="8" t="s">
        <v>656</v>
      </c>
      <c r="M78" s="8"/>
      <c r="N78" s="7" t="s">
        <v>1200</v>
      </c>
      <c r="O78" s="7" t="s">
        <v>1201</v>
      </c>
      <c r="P78" s="7" t="s">
        <v>659</v>
      </c>
      <c r="Q78" s="7" t="s">
        <v>676</v>
      </c>
      <c r="R78" s="10" t="s">
        <v>1202</v>
      </c>
      <c r="S78" s="11">
        <v>2.867</v>
      </c>
      <c r="T78" s="11">
        <v>4</v>
      </c>
      <c r="U78" s="11">
        <v>0</v>
      </c>
      <c r="V78" s="11">
        <v>3</v>
      </c>
    </row>
    <row r="79" s="2" customFormat="1" ht="15.75" spans="1:22">
      <c r="A79" s="5" t="s">
        <v>397</v>
      </c>
      <c r="B79" s="5" t="s">
        <v>417</v>
      </c>
      <c r="C79" s="6" t="s">
        <v>1203</v>
      </c>
      <c r="D79" s="6" t="s">
        <v>651</v>
      </c>
      <c r="E79" s="7" t="s">
        <v>685</v>
      </c>
      <c r="F79" s="7" t="s">
        <v>686</v>
      </c>
      <c r="G79" s="7" t="s">
        <v>1204</v>
      </c>
      <c r="H79" s="8">
        <v>461.94</v>
      </c>
      <c r="I79" s="7" t="s">
        <v>1205</v>
      </c>
      <c r="J79" s="8">
        <v>92</v>
      </c>
      <c r="K79" s="8">
        <v>199.1600641</v>
      </c>
      <c r="L79" s="8" t="s">
        <v>656</v>
      </c>
      <c r="M79" s="8"/>
      <c r="N79" s="7" t="s">
        <v>1206</v>
      </c>
      <c r="O79" s="7" t="s">
        <v>1207</v>
      </c>
      <c r="P79" s="7" t="s">
        <v>659</v>
      </c>
      <c r="Q79" s="7" t="s">
        <v>676</v>
      </c>
      <c r="R79" s="10" t="s">
        <v>1208</v>
      </c>
      <c r="S79" s="11">
        <v>5.574</v>
      </c>
      <c r="T79" s="11">
        <v>4</v>
      </c>
      <c r="U79" s="11">
        <v>1</v>
      </c>
      <c r="V79" s="11">
        <v>7</v>
      </c>
    </row>
    <row r="80" s="2" customFormat="1" ht="15.75" spans="1:22">
      <c r="A80" s="5" t="s">
        <v>467</v>
      </c>
      <c r="B80" s="5" t="s">
        <v>487</v>
      </c>
      <c r="C80" s="6" t="s">
        <v>1209</v>
      </c>
      <c r="D80" s="6" t="s">
        <v>651</v>
      </c>
      <c r="E80" s="7" t="s">
        <v>1210</v>
      </c>
      <c r="F80" s="7" t="s">
        <v>807</v>
      </c>
      <c r="G80" s="7" t="s">
        <v>1211</v>
      </c>
      <c r="H80" s="8">
        <v>429.23</v>
      </c>
      <c r="I80" s="7" t="s">
        <v>1212</v>
      </c>
      <c r="J80" s="8">
        <v>86</v>
      </c>
      <c r="K80" s="8">
        <v>200.358782</v>
      </c>
      <c r="L80" s="8" t="s">
        <v>656</v>
      </c>
      <c r="M80" s="8"/>
      <c r="N80" s="7" t="s">
        <v>1213</v>
      </c>
      <c r="O80" s="7" t="s">
        <v>1214</v>
      </c>
      <c r="P80" s="7" t="s">
        <v>659</v>
      </c>
      <c r="Q80" s="7" t="s">
        <v>676</v>
      </c>
      <c r="R80" s="10" t="s">
        <v>1215</v>
      </c>
      <c r="S80" s="11">
        <v>3.745</v>
      </c>
      <c r="T80" s="11">
        <v>2</v>
      </c>
      <c r="U80" s="11">
        <v>2</v>
      </c>
      <c r="V80" s="11">
        <v>4</v>
      </c>
    </row>
    <row r="81" s="2" customFormat="1" ht="15.75" spans="1:22">
      <c r="A81" s="5" t="s">
        <v>537</v>
      </c>
      <c r="B81" s="5" t="s">
        <v>557</v>
      </c>
      <c r="C81" s="6" t="s">
        <v>1216</v>
      </c>
      <c r="D81" s="6" t="s">
        <v>651</v>
      </c>
      <c r="E81" s="7" t="s">
        <v>831</v>
      </c>
      <c r="F81" s="7" t="s">
        <v>715</v>
      </c>
      <c r="G81" s="7" t="s">
        <v>1217</v>
      </c>
      <c r="H81" s="8">
        <v>462.54</v>
      </c>
      <c r="I81" s="7" t="s">
        <v>1218</v>
      </c>
      <c r="J81" s="8">
        <v>38</v>
      </c>
      <c r="K81" s="8">
        <v>82.15505686</v>
      </c>
      <c r="L81" s="8" t="s">
        <v>656</v>
      </c>
      <c r="M81" s="8"/>
      <c r="N81" s="7" t="s">
        <v>1219</v>
      </c>
      <c r="O81" s="7" t="s">
        <v>1220</v>
      </c>
      <c r="P81" s="7" t="s">
        <v>659</v>
      </c>
      <c r="Q81" s="7" t="s">
        <v>676</v>
      </c>
      <c r="R81" s="10" t="s">
        <v>1221</v>
      </c>
      <c r="S81" s="11">
        <v>3.103</v>
      </c>
      <c r="T81" s="11">
        <v>6</v>
      </c>
      <c r="U81" s="11">
        <v>1</v>
      </c>
      <c r="V81" s="11">
        <v>4</v>
      </c>
    </row>
    <row r="82" s="2" customFormat="1" ht="15.75" spans="1:22">
      <c r="A82" s="5" t="s">
        <v>62</v>
      </c>
      <c r="B82" s="5" t="s">
        <v>77</v>
      </c>
      <c r="C82" s="6" t="s">
        <v>1222</v>
      </c>
      <c r="D82" s="6" t="s">
        <v>651</v>
      </c>
      <c r="E82" s="7" t="s">
        <v>1223</v>
      </c>
      <c r="F82" s="7" t="s">
        <v>1224</v>
      </c>
      <c r="G82" s="7" t="s">
        <v>1225</v>
      </c>
      <c r="H82" s="8">
        <v>357.79</v>
      </c>
      <c r="I82" s="7" t="s">
        <v>1226</v>
      </c>
      <c r="J82" s="8">
        <v>72</v>
      </c>
      <c r="K82" s="8">
        <v>201.2353615</v>
      </c>
      <c r="L82" s="8" t="s">
        <v>656</v>
      </c>
      <c r="M82" s="8"/>
      <c r="N82" s="7" t="s">
        <v>1227</v>
      </c>
      <c r="O82" s="7" t="s">
        <v>1228</v>
      </c>
      <c r="P82" s="7" t="s">
        <v>659</v>
      </c>
      <c r="Q82" s="7" t="s">
        <v>676</v>
      </c>
      <c r="R82" s="10" t="s">
        <v>1229</v>
      </c>
      <c r="S82" s="11">
        <v>4.451</v>
      </c>
      <c r="T82" s="11">
        <v>4</v>
      </c>
      <c r="U82" s="11">
        <v>1</v>
      </c>
      <c r="V82" s="11">
        <v>5</v>
      </c>
    </row>
    <row r="83" s="2" customFormat="1" ht="15.75" spans="1:22">
      <c r="A83" s="5" t="s">
        <v>134</v>
      </c>
      <c r="B83" s="5" t="s">
        <v>149</v>
      </c>
      <c r="C83" s="6" t="s">
        <v>1230</v>
      </c>
      <c r="D83" s="6" t="s">
        <v>651</v>
      </c>
      <c r="E83" s="7" t="s">
        <v>920</v>
      </c>
      <c r="F83" s="7" t="s">
        <v>824</v>
      </c>
      <c r="G83" s="7" t="s">
        <v>1231</v>
      </c>
      <c r="H83" s="8">
        <v>394.47</v>
      </c>
      <c r="I83" s="7" t="s">
        <v>1232</v>
      </c>
      <c r="J83" s="8">
        <v>23</v>
      </c>
      <c r="K83" s="8">
        <v>58.30608158</v>
      </c>
      <c r="L83" s="8" t="s">
        <v>656</v>
      </c>
      <c r="M83" s="8"/>
      <c r="N83" s="7" t="s">
        <v>1233</v>
      </c>
      <c r="O83" s="7" t="s">
        <v>1234</v>
      </c>
      <c r="P83" s="7" t="s">
        <v>659</v>
      </c>
      <c r="Q83" s="7" t="s">
        <v>676</v>
      </c>
      <c r="R83" s="10" t="s">
        <v>1235</v>
      </c>
      <c r="S83" s="11">
        <v>5.262</v>
      </c>
      <c r="T83" s="11">
        <v>2</v>
      </c>
      <c r="U83" s="11">
        <v>2</v>
      </c>
      <c r="V83" s="11">
        <v>5</v>
      </c>
    </row>
    <row r="84" s="2" customFormat="1" ht="15.75" spans="1:22">
      <c r="A84" s="5" t="s">
        <v>206</v>
      </c>
      <c r="B84" s="5" t="s">
        <v>220</v>
      </c>
      <c r="C84" s="6" t="s">
        <v>1236</v>
      </c>
      <c r="D84" s="6" t="s">
        <v>651</v>
      </c>
      <c r="E84" s="7" t="s">
        <v>714</v>
      </c>
      <c r="F84" s="7" t="s">
        <v>715</v>
      </c>
      <c r="G84" s="7" t="s">
        <v>1237</v>
      </c>
      <c r="H84" s="8">
        <v>458</v>
      </c>
      <c r="I84" s="7" t="s">
        <v>1238</v>
      </c>
      <c r="J84" s="8">
        <v>92</v>
      </c>
      <c r="K84" s="8">
        <v>200.8733624</v>
      </c>
      <c r="L84" s="8" t="s">
        <v>656</v>
      </c>
      <c r="M84" s="8"/>
      <c r="N84" s="7" t="s">
        <v>1239</v>
      </c>
      <c r="O84" s="7" t="s">
        <v>1240</v>
      </c>
      <c r="P84" s="7" t="s">
        <v>659</v>
      </c>
      <c r="Q84" s="7" t="s">
        <v>1241</v>
      </c>
      <c r="R84" s="10" t="s">
        <v>1242</v>
      </c>
      <c r="S84" s="11">
        <v>3.102</v>
      </c>
      <c r="T84" s="11">
        <v>3</v>
      </c>
      <c r="U84" s="11">
        <v>2</v>
      </c>
      <c r="V84" s="11">
        <v>6</v>
      </c>
    </row>
    <row r="85" s="2" customFormat="1" ht="15.75" spans="1:22">
      <c r="A85" s="5" t="s">
        <v>276</v>
      </c>
      <c r="B85" s="5" t="s">
        <v>291</v>
      </c>
      <c r="C85" s="6" t="s">
        <v>1243</v>
      </c>
      <c r="D85" s="6" t="s">
        <v>651</v>
      </c>
      <c r="E85" s="7" t="s">
        <v>831</v>
      </c>
      <c r="F85" s="7" t="s">
        <v>715</v>
      </c>
      <c r="G85" s="7" t="s">
        <v>1244</v>
      </c>
      <c r="H85" s="8">
        <v>309.33</v>
      </c>
      <c r="I85" s="7" t="s">
        <v>1245</v>
      </c>
      <c r="J85" s="8">
        <v>62</v>
      </c>
      <c r="K85" s="8">
        <v>200.4331943</v>
      </c>
      <c r="L85" s="8" t="s">
        <v>656</v>
      </c>
      <c r="M85" s="8"/>
      <c r="N85" s="7" t="s">
        <v>1246</v>
      </c>
      <c r="O85" s="7" t="s">
        <v>1247</v>
      </c>
      <c r="P85" s="7" t="s">
        <v>659</v>
      </c>
      <c r="Q85" s="7" t="s">
        <v>676</v>
      </c>
      <c r="R85" s="10" t="s">
        <v>1248</v>
      </c>
      <c r="S85" s="11">
        <v>1.886</v>
      </c>
      <c r="T85" s="11">
        <v>5</v>
      </c>
      <c r="U85" s="11">
        <v>2</v>
      </c>
      <c r="V85" s="11">
        <v>2</v>
      </c>
    </row>
    <row r="86" s="2" customFormat="1" ht="15.75" spans="1:22">
      <c r="A86" s="5" t="s">
        <v>348</v>
      </c>
      <c r="B86" s="5" t="s">
        <v>363</v>
      </c>
      <c r="C86" s="6" t="s">
        <v>1249</v>
      </c>
      <c r="D86" s="6" t="s">
        <v>651</v>
      </c>
      <c r="E86" s="7" t="s">
        <v>1069</v>
      </c>
      <c r="F86" s="7" t="s">
        <v>816</v>
      </c>
      <c r="G86" s="7" t="s">
        <v>1250</v>
      </c>
      <c r="H86" s="8">
        <v>365.45</v>
      </c>
      <c r="I86" s="7" t="s">
        <v>1251</v>
      </c>
      <c r="J86" s="8">
        <v>36</v>
      </c>
      <c r="K86" s="8">
        <v>98.50868792</v>
      </c>
      <c r="L86" s="8" t="s">
        <v>656</v>
      </c>
      <c r="M86" s="8"/>
      <c r="N86" s="7" t="s">
        <v>1252</v>
      </c>
      <c r="O86" s="7" t="s">
        <v>1253</v>
      </c>
      <c r="P86" s="7" t="s">
        <v>1169</v>
      </c>
      <c r="Q86" s="7" t="s">
        <v>1254</v>
      </c>
      <c r="R86" s="10" t="s">
        <v>1255</v>
      </c>
      <c r="S86" s="11">
        <v>3.271</v>
      </c>
      <c r="T86" s="11">
        <v>3</v>
      </c>
      <c r="U86" s="11">
        <v>1</v>
      </c>
      <c r="V86" s="11">
        <v>3</v>
      </c>
    </row>
    <row r="87" s="2" customFormat="1" ht="15.75" spans="1:22">
      <c r="A87" s="5" t="s">
        <v>420</v>
      </c>
      <c r="B87" s="5" t="s">
        <v>434</v>
      </c>
      <c r="C87" s="6" t="s">
        <v>1256</v>
      </c>
      <c r="D87" s="6" t="s">
        <v>651</v>
      </c>
      <c r="E87" s="7" t="s">
        <v>1257</v>
      </c>
      <c r="F87" s="7" t="s">
        <v>937</v>
      </c>
      <c r="G87" s="7" t="s">
        <v>1258</v>
      </c>
      <c r="H87" s="8">
        <v>391.77</v>
      </c>
      <c r="I87" s="7" t="s">
        <v>1259</v>
      </c>
      <c r="J87" s="8">
        <v>78</v>
      </c>
      <c r="K87" s="8">
        <v>199.0964086</v>
      </c>
      <c r="L87" s="8" t="s">
        <v>656</v>
      </c>
      <c r="M87" s="8"/>
      <c r="N87" s="7" t="s">
        <v>1260</v>
      </c>
      <c r="O87" s="7" t="s">
        <v>1261</v>
      </c>
      <c r="P87" s="7" t="s">
        <v>659</v>
      </c>
      <c r="Q87" s="7" t="s">
        <v>676</v>
      </c>
      <c r="R87" s="10" t="s">
        <v>1262</v>
      </c>
      <c r="S87" s="11">
        <v>6.286</v>
      </c>
      <c r="T87" s="11">
        <v>3</v>
      </c>
      <c r="U87" s="11">
        <v>0</v>
      </c>
      <c r="V87" s="11">
        <v>5</v>
      </c>
    </row>
    <row r="88" s="2" customFormat="1" ht="15.75" spans="1:22">
      <c r="A88" s="5" t="s">
        <v>490</v>
      </c>
      <c r="B88" s="5" t="s">
        <v>504</v>
      </c>
      <c r="C88" s="6" t="s">
        <v>1263</v>
      </c>
      <c r="D88" s="6" t="s">
        <v>651</v>
      </c>
      <c r="E88" s="7" t="s">
        <v>1264</v>
      </c>
      <c r="F88" s="7" t="s">
        <v>653</v>
      </c>
      <c r="G88" s="7" t="s">
        <v>1265</v>
      </c>
      <c r="H88" s="8">
        <v>277.66</v>
      </c>
      <c r="I88" s="7" t="s">
        <v>1266</v>
      </c>
      <c r="J88" s="8">
        <v>26</v>
      </c>
      <c r="K88" s="8">
        <v>93.63970323</v>
      </c>
      <c r="L88" s="8" t="s">
        <v>656</v>
      </c>
      <c r="M88" s="8"/>
      <c r="N88" s="7" t="s">
        <v>1267</v>
      </c>
      <c r="O88" s="7" t="s">
        <v>1268</v>
      </c>
      <c r="P88" s="7" t="s">
        <v>659</v>
      </c>
      <c r="Q88" s="7" t="s">
        <v>676</v>
      </c>
      <c r="R88" s="10" t="s">
        <v>1269</v>
      </c>
      <c r="S88" s="11">
        <v>2.022</v>
      </c>
      <c r="T88" s="11">
        <v>2</v>
      </c>
      <c r="U88" s="11">
        <v>1</v>
      </c>
      <c r="V88" s="11">
        <v>3</v>
      </c>
    </row>
    <row r="89" s="2" customFormat="1" ht="15.75" spans="1:22">
      <c r="A89" s="5" t="s">
        <v>560</v>
      </c>
      <c r="B89" s="5" t="s">
        <v>574</v>
      </c>
      <c r="C89" s="6" t="s">
        <v>1270</v>
      </c>
      <c r="D89" s="6" t="s">
        <v>651</v>
      </c>
      <c r="E89" s="7" t="s">
        <v>1271</v>
      </c>
      <c r="F89" s="7" t="s">
        <v>737</v>
      </c>
      <c r="G89" s="7" t="s">
        <v>1272</v>
      </c>
      <c r="H89" s="8">
        <v>275.3</v>
      </c>
      <c r="I89" s="7" t="s">
        <v>1273</v>
      </c>
      <c r="J89" s="8">
        <v>25</v>
      </c>
      <c r="K89" s="8">
        <v>90.81002543</v>
      </c>
      <c r="L89" s="8" t="s">
        <v>656</v>
      </c>
      <c r="M89" s="8"/>
      <c r="N89" s="7" t="s">
        <v>1274</v>
      </c>
      <c r="O89" s="7" t="s">
        <v>1275</v>
      </c>
      <c r="P89" s="7" t="s">
        <v>659</v>
      </c>
      <c r="Q89" s="7" t="s">
        <v>676</v>
      </c>
      <c r="R89" s="10" t="s">
        <v>1276</v>
      </c>
      <c r="S89" s="11">
        <v>2.508</v>
      </c>
      <c r="T89" s="11">
        <v>2</v>
      </c>
      <c r="U89" s="11">
        <v>1</v>
      </c>
      <c r="V89" s="11">
        <v>1</v>
      </c>
    </row>
    <row r="90" s="2" customFormat="1" ht="15.75" spans="1:22">
      <c r="A90" s="5" t="s">
        <v>64</v>
      </c>
      <c r="B90" s="5" t="s">
        <v>79</v>
      </c>
      <c r="C90" s="6" t="s">
        <v>1277</v>
      </c>
      <c r="D90" s="6" t="s">
        <v>651</v>
      </c>
      <c r="E90" s="7" t="s">
        <v>1137</v>
      </c>
      <c r="F90" s="7" t="s">
        <v>937</v>
      </c>
      <c r="G90" s="7" t="s">
        <v>1278</v>
      </c>
      <c r="H90" s="8">
        <v>353.44</v>
      </c>
      <c r="I90" s="7" t="s">
        <v>1279</v>
      </c>
      <c r="J90" s="8">
        <v>78</v>
      </c>
      <c r="K90" s="8">
        <v>220.6880942</v>
      </c>
      <c r="L90" s="8" t="s">
        <v>656</v>
      </c>
      <c r="M90" s="8"/>
      <c r="N90" s="7" t="s">
        <v>1280</v>
      </c>
      <c r="O90" s="7" t="s">
        <v>1281</v>
      </c>
      <c r="P90" s="7" t="s">
        <v>659</v>
      </c>
      <c r="Q90" s="7" t="s">
        <v>1282</v>
      </c>
      <c r="R90" s="10" t="s">
        <v>1283</v>
      </c>
      <c r="S90" s="11">
        <v>2.702</v>
      </c>
      <c r="T90" s="11">
        <v>3</v>
      </c>
      <c r="U90" s="11">
        <v>1</v>
      </c>
      <c r="V90" s="11">
        <v>3</v>
      </c>
    </row>
    <row r="91" s="2" customFormat="1" ht="15.75" spans="1:22">
      <c r="A91" s="5" t="s">
        <v>136</v>
      </c>
      <c r="B91" s="5" t="s">
        <v>151</v>
      </c>
      <c r="C91" s="6" t="s">
        <v>1284</v>
      </c>
      <c r="D91" s="6" t="s">
        <v>651</v>
      </c>
      <c r="E91" s="7" t="s">
        <v>1285</v>
      </c>
      <c r="F91" s="7" t="s">
        <v>737</v>
      </c>
      <c r="G91" s="7" t="s">
        <v>1286</v>
      </c>
      <c r="H91" s="8">
        <v>411.86</v>
      </c>
      <c r="I91" s="7" t="s">
        <v>1287</v>
      </c>
      <c r="J91" s="8">
        <v>10</v>
      </c>
      <c r="K91" s="8">
        <v>24.28009518</v>
      </c>
      <c r="L91" s="8" t="s">
        <v>656</v>
      </c>
      <c r="M91" s="8"/>
      <c r="N91" s="7" t="s">
        <v>1288</v>
      </c>
      <c r="O91" s="7" t="s">
        <v>1289</v>
      </c>
      <c r="P91" s="7" t="s">
        <v>942</v>
      </c>
      <c r="Q91" s="7" t="s">
        <v>676</v>
      </c>
      <c r="R91" s="10" t="s">
        <v>1290</v>
      </c>
      <c r="S91" s="11">
        <v>5.876</v>
      </c>
      <c r="T91" s="11">
        <v>3</v>
      </c>
      <c r="U91" s="11">
        <v>2</v>
      </c>
      <c r="V91" s="11">
        <v>5</v>
      </c>
    </row>
    <row r="92" s="2" customFormat="1" ht="15.75" spans="1:22">
      <c r="A92" s="5" t="s">
        <v>208</v>
      </c>
      <c r="B92" s="5" t="s">
        <v>222</v>
      </c>
      <c r="C92" s="6" t="s">
        <v>1291</v>
      </c>
      <c r="D92" s="6" t="s">
        <v>651</v>
      </c>
      <c r="E92" s="7" t="s">
        <v>1292</v>
      </c>
      <c r="F92" s="7" t="s">
        <v>1105</v>
      </c>
      <c r="G92" s="7" t="s">
        <v>1293</v>
      </c>
      <c r="H92" s="8">
        <v>374.32</v>
      </c>
      <c r="I92" s="7" t="s">
        <v>1294</v>
      </c>
      <c r="J92" s="8">
        <v>74</v>
      </c>
      <c r="K92" s="8">
        <v>197.6918145</v>
      </c>
      <c r="L92" s="8" t="s">
        <v>656</v>
      </c>
      <c r="M92" s="8"/>
      <c r="N92" s="7" t="s">
        <v>1295</v>
      </c>
      <c r="O92" s="7" t="s">
        <v>1296</v>
      </c>
      <c r="P92" s="7" t="s">
        <v>659</v>
      </c>
      <c r="Q92" s="7" t="s">
        <v>676</v>
      </c>
      <c r="R92" s="10" t="s">
        <v>1297</v>
      </c>
      <c r="S92" s="11">
        <v>5.209</v>
      </c>
      <c r="T92" s="11">
        <v>4</v>
      </c>
      <c r="U92" s="11">
        <v>2</v>
      </c>
      <c r="V92" s="11">
        <v>6</v>
      </c>
    </row>
    <row r="93" s="2" customFormat="1" ht="15.75" spans="1:22">
      <c r="A93" s="5" t="s">
        <v>278</v>
      </c>
      <c r="B93" s="5" t="s">
        <v>293</v>
      </c>
      <c r="C93" s="6" t="s">
        <v>1298</v>
      </c>
      <c r="D93" s="6" t="s">
        <v>651</v>
      </c>
      <c r="E93" s="7" t="s">
        <v>1299</v>
      </c>
      <c r="F93" s="7" t="s">
        <v>937</v>
      </c>
      <c r="G93" s="7" t="s">
        <v>1300</v>
      </c>
      <c r="H93" s="8">
        <v>293.72</v>
      </c>
      <c r="I93" s="7" t="s">
        <v>1301</v>
      </c>
      <c r="J93" s="8">
        <v>59</v>
      </c>
      <c r="K93" s="8">
        <v>200.8715784</v>
      </c>
      <c r="L93" s="8" t="s">
        <v>656</v>
      </c>
      <c r="M93" s="8"/>
      <c r="N93" s="7" t="s">
        <v>1302</v>
      </c>
      <c r="O93" s="7" t="s">
        <v>1303</v>
      </c>
      <c r="P93" s="7" t="s">
        <v>659</v>
      </c>
      <c r="Q93" s="7" t="s">
        <v>1304</v>
      </c>
      <c r="R93" s="10" t="s">
        <v>1305</v>
      </c>
      <c r="S93" s="11">
        <v>4.4</v>
      </c>
      <c r="T93" s="11">
        <v>1</v>
      </c>
      <c r="U93" s="11">
        <v>1</v>
      </c>
      <c r="V93" s="11">
        <v>4</v>
      </c>
    </row>
    <row r="94" s="2" customFormat="1" ht="15.75" spans="1:22">
      <c r="A94" s="5" t="s">
        <v>350</v>
      </c>
      <c r="B94" s="5" t="s">
        <v>365</v>
      </c>
      <c r="C94" s="6" t="s">
        <v>1306</v>
      </c>
      <c r="D94" s="6" t="s">
        <v>651</v>
      </c>
      <c r="E94" s="7" t="s">
        <v>1307</v>
      </c>
      <c r="F94" s="7" t="s">
        <v>937</v>
      </c>
      <c r="G94" s="7" t="s">
        <v>1308</v>
      </c>
      <c r="H94" s="8">
        <v>277.75</v>
      </c>
      <c r="I94" s="7" t="s">
        <v>1309</v>
      </c>
      <c r="J94" s="8">
        <v>56</v>
      </c>
      <c r="K94" s="8">
        <v>201.620162</v>
      </c>
      <c r="L94" s="8" t="s">
        <v>656</v>
      </c>
      <c r="M94" s="8"/>
      <c r="N94" s="7" t="s">
        <v>1310</v>
      </c>
      <c r="O94" s="7" t="s">
        <v>1311</v>
      </c>
      <c r="P94" s="7" t="s">
        <v>659</v>
      </c>
      <c r="Q94" s="7" t="s">
        <v>676</v>
      </c>
      <c r="R94" s="10" t="s">
        <v>1312</v>
      </c>
      <c r="S94" s="11">
        <v>2.45</v>
      </c>
      <c r="T94" s="11">
        <v>1</v>
      </c>
      <c r="U94" s="11">
        <v>1</v>
      </c>
      <c r="V94" s="11">
        <v>1</v>
      </c>
    </row>
    <row r="95" s="2" customFormat="1" ht="15.75" spans="1:22">
      <c r="A95" s="5" t="s">
        <v>422</v>
      </c>
      <c r="B95" s="5" t="s">
        <v>436</v>
      </c>
      <c r="C95" s="6" t="s">
        <v>1313</v>
      </c>
      <c r="D95" s="6" t="s">
        <v>651</v>
      </c>
      <c r="E95" s="7" t="s">
        <v>1314</v>
      </c>
      <c r="F95" s="7" t="s">
        <v>1105</v>
      </c>
      <c r="G95" s="7" t="s">
        <v>1315</v>
      </c>
      <c r="H95" s="8">
        <v>352.34</v>
      </c>
      <c r="I95" s="7" t="s">
        <v>1316</v>
      </c>
      <c r="J95" s="8">
        <v>7</v>
      </c>
      <c r="K95" s="8">
        <v>19.86717375</v>
      </c>
      <c r="L95" s="8" t="s">
        <v>656</v>
      </c>
      <c r="M95" s="8"/>
      <c r="N95" s="7" t="s">
        <v>1317</v>
      </c>
      <c r="O95" s="7" t="s">
        <v>1318</v>
      </c>
      <c r="P95" s="7" t="s">
        <v>659</v>
      </c>
      <c r="Q95" s="7" t="s">
        <v>1319</v>
      </c>
      <c r="R95" s="10" t="s">
        <v>1320</v>
      </c>
      <c r="S95" s="11">
        <v>1.153</v>
      </c>
      <c r="T95" s="11">
        <v>3</v>
      </c>
      <c r="U95" s="11">
        <v>2</v>
      </c>
      <c r="V95" s="11">
        <v>5</v>
      </c>
    </row>
    <row r="96" s="2" customFormat="1" ht="15.75" spans="1:22">
      <c r="A96" s="5" t="s">
        <v>492</v>
      </c>
      <c r="B96" s="5" t="s">
        <v>506</v>
      </c>
      <c r="C96" s="6" t="s">
        <v>1321</v>
      </c>
      <c r="D96" s="6" t="s">
        <v>651</v>
      </c>
      <c r="E96" s="7" t="s">
        <v>815</v>
      </c>
      <c r="F96" s="7" t="s">
        <v>816</v>
      </c>
      <c r="G96" s="7" t="s">
        <v>1322</v>
      </c>
      <c r="H96" s="8">
        <v>456.59</v>
      </c>
      <c r="I96" s="7" t="s">
        <v>1323</v>
      </c>
      <c r="J96" s="8">
        <v>91</v>
      </c>
      <c r="K96" s="8">
        <v>199.3035327</v>
      </c>
      <c r="L96" s="8" t="s">
        <v>656</v>
      </c>
      <c r="M96" s="8"/>
      <c r="N96" s="7" t="s">
        <v>1324</v>
      </c>
      <c r="O96" s="7" t="s">
        <v>1325</v>
      </c>
      <c r="P96" s="7" t="s">
        <v>659</v>
      </c>
      <c r="Q96" s="7" t="s">
        <v>1326</v>
      </c>
      <c r="R96" s="10" t="s">
        <v>1327</v>
      </c>
      <c r="S96" s="11">
        <v>4.659</v>
      </c>
      <c r="T96" s="11">
        <v>4</v>
      </c>
      <c r="U96" s="11">
        <v>0</v>
      </c>
      <c r="V96" s="11">
        <v>4</v>
      </c>
    </row>
    <row r="97" s="2" customFormat="1" ht="15.75" spans="1:22">
      <c r="A97" s="5" t="s">
        <v>562</v>
      </c>
      <c r="B97" s="5" t="s">
        <v>576</v>
      </c>
      <c r="C97" s="6" t="s">
        <v>1328</v>
      </c>
      <c r="D97" s="6" t="s">
        <v>651</v>
      </c>
      <c r="E97" s="7" t="s">
        <v>971</v>
      </c>
      <c r="F97" s="7" t="s">
        <v>816</v>
      </c>
      <c r="G97" s="7" t="s">
        <v>1329</v>
      </c>
      <c r="H97" s="8">
        <v>435.88</v>
      </c>
      <c r="I97" s="7" t="s">
        <v>1330</v>
      </c>
      <c r="J97" s="8">
        <v>87</v>
      </c>
      <c r="K97" s="8">
        <v>199.5962191</v>
      </c>
      <c r="L97" s="8" t="s">
        <v>656</v>
      </c>
      <c r="M97" s="8"/>
      <c r="N97" s="7" t="s">
        <v>1331</v>
      </c>
      <c r="O97" s="7" t="s">
        <v>1332</v>
      </c>
      <c r="P97" s="7" t="s">
        <v>659</v>
      </c>
      <c r="Q97" s="7" t="s">
        <v>1333</v>
      </c>
      <c r="R97" s="10" t="s">
        <v>1334</v>
      </c>
      <c r="S97" s="11">
        <v>1.797</v>
      </c>
      <c r="T97" s="11">
        <v>5</v>
      </c>
      <c r="U97" s="11">
        <v>1</v>
      </c>
      <c r="V97" s="11">
        <v>5</v>
      </c>
    </row>
    <row r="98" s="2" customFormat="1" ht="15.75" spans="1:22">
      <c r="A98" s="5" t="s">
        <v>66</v>
      </c>
      <c r="B98" s="5" t="s">
        <v>81</v>
      </c>
      <c r="C98" s="6" t="s">
        <v>1335</v>
      </c>
      <c r="D98" s="6" t="s">
        <v>651</v>
      </c>
      <c r="E98" s="7" t="s">
        <v>1336</v>
      </c>
      <c r="F98" s="7" t="s">
        <v>1337</v>
      </c>
      <c r="G98" s="7" t="s">
        <v>1338</v>
      </c>
      <c r="H98" s="8">
        <v>472.54</v>
      </c>
      <c r="I98" s="7" t="s">
        <v>1339</v>
      </c>
      <c r="J98" s="8">
        <v>17</v>
      </c>
      <c r="K98" s="8">
        <v>35.97579041</v>
      </c>
      <c r="L98" s="8" t="s">
        <v>656</v>
      </c>
      <c r="M98" s="8"/>
      <c r="N98" s="7" t="s">
        <v>1340</v>
      </c>
      <c r="O98" s="7" t="s">
        <v>1341</v>
      </c>
      <c r="P98" s="7" t="s">
        <v>659</v>
      </c>
      <c r="Q98" s="7" t="s">
        <v>1342</v>
      </c>
      <c r="R98" s="10" t="s">
        <v>1343</v>
      </c>
      <c r="S98" s="11">
        <v>2.718</v>
      </c>
      <c r="T98" s="11">
        <v>5</v>
      </c>
      <c r="U98" s="11">
        <v>1</v>
      </c>
      <c r="V98" s="11">
        <v>5</v>
      </c>
    </row>
    <row r="99" s="2" customFormat="1" ht="15.75" spans="1:22">
      <c r="A99" s="5" t="s">
        <v>138</v>
      </c>
      <c r="B99" s="5" t="s">
        <v>153</v>
      </c>
      <c r="C99" s="6" t="s">
        <v>1344</v>
      </c>
      <c r="D99" s="6" t="s">
        <v>651</v>
      </c>
      <c r="E99" s="7" t="s">
        <v>1345</v>
      </c>
      <c r="F99" s="7" t="s">
        <v>1346</v>
      </c>
      <c r="G99" s="7" t="s">
        <v>1347</v>
      </c>
      <c r="H99" s="8">
        <v>568.53</v>
      </c>
      <c r="I99" s="7" t="s">
        <v>1348</v>
      </c>
      <c r="J99" s="8">
        <v>114</v>
      </c>
      <c r="K99" s="8">
        <v>200.5171231</v>
      </c>
      <c r="L99" s="8" t="s">
        <v>656</v>
      </c>
      <c r="M99" s="8"/>
      <c r="N99" s="7" t="s">
        <v>1349</v>
      </c>
      <c r="O99" s="7" t="s">
        <v>1350</v>
      </c>
      <c r="P99" s="7" t="s">
        <v>659</v>
      </c>
      <c r="Q99" s="7" t="s">
        <v>1351</v>
      </c>
      <c r="R99" s="10" t="s">
        <v>1352</v>
      </c>
      <c r="S99" s="11">
        <v>5.27</v>
      </c>
      <c r="T99" s="11">
        <v>10</v>
      </c>
      <c r="U99" s="11">
        <v>1</v>
      </c>
      <c r="V99" s="11">
        <v>10</v>
      </c>
    </row>
    <row r="100" s="2" customFormat="1" ht="15.75" spans="1:22">
      <c r="A100" s="5" t="s">
        <v>210</v>
      </c>
      <c r="B100" s="5" t="s">
        <v>224</v>
      </c>
      <c r="C100" s="6" t="s">
        <v>1353</v>
      </c>
      <c r="D100" s="6" t="s">
        <v>651</v>
      </c>
      <c r="E100" s="7" t="s">
        <v>815</v>
      </c>
      <c r="F100" s="7" t="s">
        <v>816</v>
      </c>
      <c r="G100" s="7" t="s">
        <v>1354</v>
      </c>
      <c r="H100" s="8">
        <v>314.36</v>
      </c>
      <c r="I100" s="7" t="s">
        <v>1355</v>
      </c>
      <c r="J100" s="8">
        <v>62</v>
      </c>
      <c r="K100" s="8">
        <v>197.2261102</v>
      </c>
      <c r="L100" s="8" t="s">
        <v>656</v>
      </c>
      <c r="M100" s="8"/>
      <c r="N100" s="7" t="s">
        <v>1356</v>
      </c>
      <c r="O100" s="7" t="s">
        <v>1357</v>
      </c>
      <c r="P100" s="7" t="s">
        <v>659</v>
      </c>
      <c r="Q100" s="7" t="s">
        <v>1358</v>
      </c>
      <c r="R100" s="10" t="s">
        <v>1359</v>
      </c>
      <c r="S100" s="11">
        <v>1.922</v>
      </c>
      <c r="T100" s="11">
        <v>3</v>
      </c>
      <c r="U100" s="11">
        <v>2</v>
      </c>
      <c r="V100" s="11">
        <v>4</v>
      </c>
    </row>
    <row r="101" s="2" customFormat="1" ht="15.75" spans="1:22">
      <c r="A101" s="5" t="s">
        <v>280</v>
      </c>
      <c r="B101" s="5" t="s">
        <v>295</v>
      </c>
      <c r="C101" s="6" t="s">
        <v>1360</v>
      </c>
      <c r="D101" s="6" t="s">
        <v>651</v>
      </c>
      <c r="E101" s="7" t="s">
        <v>1336</v>
      </c>
      <c r="F101" s="7" t="s">
        <v>1337</v>
      </c>
      <c r="G101" s="7" t="s">
        <v>1361</v>
      </c>
      <c r="H101" s="8">
        <v>523.32</v>
      </c>
      <c r="I101" s="7" t="s">
        <v>1362</v>
      </c>
      <c r="J101" s="8">
        <v>100</v>
      </c>
      <c r="K101" s="8">
        <v>191.087671</v>
      </c>
      <c r="L101" s="8">
        <v>41</v>
      </c>
      <c r="M101" s="8">
        <v>78.34594512</v>
      </c>
      <c r="N101" s="7" t="s">
        <v>1363</v>
      </c>
      <c r="O101" s="7" t="s">
        <v>1364</v>
      </c>
      <c r="P101" s="7" t="s">
        <v>1365</v>
      </c>
      <c r="Q101" s="7" t="s">
        <v>1366</v>
      </c>
      <c r="R101" s="10" t="s">
        <v>1367</v>
      </c>
      <c r="S101" s="11">
        <v>1.254</v>
      </c>
      <c r="T101" s="11">
        <v>3</v>
      </c>
      <c r="U101" s="11">
        <v>1</v>
      </c>
      <c r="V101" s="11">
        <v>5</v>
      </c>
    </row>
    <row r="102" s="2" customFormat="1" ht="15.75" spans="1:22">
      <c r="A102" s="5" t="s">
        <v>352</v>
      </c>
      <c r="B102" s="5" t="s">
        <v>367</v>
      </c>
      <c r="C102" s="6" t="s">
        <v>1368</v>
      </c>
      <c r="D102" s="6" t="s">
        <v>651</v>
      </c>
      <c r="E102" s="7" t="s">
        <v>897</v>
      </c>
      <c r="F102" s="7" t="s">
        <v>816</v>
      </c>
      <c r="G102" s="7" t="s">
        <v>1369</v>
      </c>
      <c r="H102" s="8">
        <v>483.95</v>
      </c>
      <c r="I102" s="7" t="s">
        <v>1370</v>
      </c>
      <c r="J102" s="8">
        <v>97</v>
      </c>
      <c r="K102" s="8">
        <v>200.4339291</v>
      </c>
      <c r="L102" s="8" t="s">
        <v>656</v>
      </c>
      <c r="M102" s="8"/>
      <c r="N102" s="7" t="s">
        <v>1371</v>
      </c>
      <c r="O102" s="7" t="s">
        <v>1372</v>
      </c>
      <c r="P102" s="7" t="s">
        <v>659</v>
      </c>
      <c r="Q102" s="7" t="s">
        <v>676</v>
      </c>
      <c r="R102" s="10" t="s">
        <v>1373</v>
      </c>
      <c r="S102" s="11">
        <v>2.165</v>
      </c>
      <c r="T102" s="11">
        <v>6</v>
      </c>
      <c r="U102" s="11">
        <v>3</v>
      </c>
      <c r="V102" s="11">
        <v>9</v>
      </c>
    </row>
    <row r="103" s="2" customFormat="1" ht="15.75" spans="1:22">
      <c r="A103" s="5" t="s">
        <v>424</v>
      </c>
      <c r="B103" s="5" t="s">
        <v>438</v>
      </c>
      <c r="C103" s="6" t="s">
        <v>1374</v>
      </c>
      <c r="D103" s="6" t="s">
        <v>651</v>
      </c>
      <c r="E103" s="7" t="s">
        <v>1345</v>
      </c>
      <c r="F103" s="7" t="s">
        <v>1346</v>
      </c>
      <c r="G103" s="7" t="s">
        <v>1375</v>
      </c>
      <c r="H103" s="8">
        <v>520.62</v>
      </c>
      <c r="I103" s="7" t="s">
        <v>1376</v>
      </c>
      <c r="J103" s="8">
        <v>104</v>
      </c>
      <c r="K103" s="8">
        <v>199.7618224</v>
      </c>
      <c r="L103" s="8" t="s">
        <v>656</v>
      </c>
      <c r="M103" s="8"/>
      <c r="N103" s="7" t="s">
        <v>1377</v>
      </c>
      <c r="O103" s="7" t="s">
        <v>1378</v>
      </c>
      <c r="P103" s="7" t="s">
        <v>878</v>
      </c>
      <c r="Q103" s="7" t="s">
        <v>676</v>
      </c>
      <c r="R103" s="10" t="s">
        <v>1379</v>
      </c>
      <c r="S103" s="11">
        <v>4.418</v>
      </c>
      <c r="T103" s="11">
        <v>3</v>
      </c>
      <c r="U103" s="11">
        <v>0</v>
      </c>
      <c r="V103" s="11">
        <v>10</v>
      </c>
    </row>
    <row r="104" s="2" customFormat="1" ht="15.75" spans="1:22">
      <c r="A104" s="5" t="s">
        <v>494</v>
      </c>
      <c r="B104" s="5" t="s">
        <v>508</v>
      </c>
      <c r="C104" s="6" t="s">
        <v>1380</v>
      </c>
      <c r="D104" s="6" t="s">
        <v>651</v>
      </c>
      <c r="E104" s="7" t="s">
        <v>1299</v>
      </c>
      <c r="F104" s="7" t="s">
        <v>937</v>
      </c>
      <c r="G104" s="7" t="s">
        <v>1381</v>
      </c>
      <c r="H104" s="8">
        <v>273.71</v>
      </c>
      <c r="I104" s="7" t="s">
        <v>1382</v>
      </c>
      <c r="J104" s="8">
        <v>55</v>
      </c>
      <c r="K104" s="8">
        <v>200.9426035</v>
      </c>
      <c r="L104" s="8" t="s">
        <v>656</v>
      </c>
      <c r="M104" s="8"/>
      <c r="N104" s="7" t="s">
        <v>1383</v>
      </c>
      <c r="O104" s="7" t="s">
        <v>1384</v>
      </c>
      <c r="P104" s="7" t="s">
        <v>659</v>
      </c>
      <c r="Q104" s="7" t="s">
        <v>676</v>
      </c>
      <c r="R104" s="10" t="s">
        <v>1385</v>
      </c>
      <c r="S104" s="11">
        <v>4.114</v>
      </c>
      <c r="T104" s="11">
        <v>1</v>
      </c>
      <c r="U104" s="11">
        <v>1</v>
      </c>
      <c r="V104" s="11">
        <v>2</v>
      </c>
    </row>
    <row r="105" s="2" customFormat="1" ht="15.75" spans="1:22">
      <c r="A105" s="5" t="s">
        <v>564</v>
      </c>
      <c r="B105" s="5" t="s">
        <v>578</v>
      </c>
      <c r="C105" s="6" t="s">
        <v>1386</v>
      </c>
      <c r="D105" s="6" t="s">
        <v>651</v>
      </c>
      <c r="E105" s="7" t="s">
        <v>1387</v>
      </c>
      <c r="F105" s="7" t="s">
        <v>824</v>
      </c>
      <c r="G105" s="7" t="s">
        <v>1388</v>
      </c>
      <c r="H105" s="8">
        <v>160.17</v>
      </c>
      <c r="I105" s="7" t="s">
        <v>1389</v>
      </c>
      <c r="J105" s="8">
        <v>32</v>
      </c>
      <c r="K105" s="8">
        <v>199.7877255</v>
      </c>
      <c r="L105" s="8"/>
      <c r="M105" s="8"/>
      <c r="N105" s="7" t="s">
        <v>1390</v>
      </c>
      <c r="O105" s="7" t="s">
        <v>1391</v>
      </c>
      <c r="P105" s="7" t="s">
        <v>659</v>
      </c>
      <c r="Q105" s="7" t="s">
        <v>1392</v>
      </c>
      <c r="R105" s="10" t="s">
        <v>1393</v>
      </c>
      <c r="S105" s="11">
        <v>0</v>
      </c>
      <c r="T105" s="11">
        <v>0</v>
      </c>
      <c r="U105" s="11">
        <v>0</v>
      </c>
      <c r="V105" s="11">
        <v>0</v>
      </c>
    </row>
    <row r="106" s="2" customFormat="1" ht="15.75" spans="1:22">
      <c r="A106" s="5" t="s">
        <v>68</v>
      </c>
      <c r="B106" s="5" t="s">
        <v>83</v>
      </c>
      <c r="C106" s="6" t="s">
        <v>1394</v>
      </c>
      <c r="D106" s="6" t="s">
        <v>651</v>
      </c>
      <c r="E106" s="7" t="s">
        <v>1395</v>
      </c>
      <c r="F106" s="7" t="s">
        <v>980</v>
      </c>
      <c r="G106" s="7" t="s">
        <v>1396</v>
      </c>
      <c r="H106" s="8">
        <v>671.58</v>
      </c>
      <c r="I106" s="7" t="s">
        <v>1397</v>
      </c>
      <c r="J106" s="8">
        <v>100</v>
      </c>
      <c r="K106" s="8">
        <v>148.9025879</v>
      </c>
      <c r="L106" s="8" t="s">
        <v>656</v>
      </c>
      <c r="M106" s="8"/>
      <c r="N106" s="7" t="s">
        <v>1398</v>
      </c>
      <c r="O106" s="7" t="s">
        <v>1399</v>
      </c>
      <c r="P106" s="7" t="s">
        <v>1400</v>
      </c>
      <c r="Q106" s="7" t="s">
        <v>1401</v>
      </c>
      <c r="R106" s="10" t="s">
        <v>1402</v>
      </c>
      <c r="S106" s="11">
        <v>3.937</v>
      </c>
      <c r="T106" s="11">
        <v>4</v>
      </c>
      <c r="U106" s="11">
        <v>0</v>
      </c>
      <c r="V106" s="11">
        <v>10</v>
      </c>
    </row>
    <row r="107" s="2" customFormat="1" ht="15.75" spans="1:22">
      <c r="A107" s="5" t="s">
        <v>140</v>
      </c>
      <c r="B107" s="5" t="s">
        <v>155</v>
      </c>
      <c r="C107" s="6" t="s">
        <v>1403</v>
      </c>
      <c r="D107" s="6" t="s">
        <v>651</v>
      </c>
      <c r="E107" s="7" t="s">
        <v>1404</v>
      </c>
      <c r="F107" s="7" t="s">
        <v>816</v>
      </c>
      <c r="G107" s="7" t="s">
        <v>1405</v>
      </c>
      <c r="H107" s="8">
        <v>520.49</v>
      </c>
      <c r="I107" s="7" t="s">
        <v>1406</v>
      </c>
      <c r="J107" s="8">
        <v>100</v>
      </c>
      <c r="K107" s="8">
        <v>192.1266499</v>
      </c>
      <c r="L107" s="8" t="s">
        <v>656</v>
      </c>
      <c r="M107" s="8"/>
      <c r="N107" s="7" t="s">
        <v>1407</v>
      </c>
      <c r="O107" s="7" t="s">
        <v>1408</v>
      </c>
      <c r="P107" s="7" t="s">
        <v>659</v>
      </c>
      <c r="Q107" s="7" t="s">
        <v>676</v>
      </c>
      <c r="R107" s="10" t="s">
        <v>1409</v>
      </c>
      <c r="S107" s="11">
        <v>4.292</v>
      </c>
      <c r="T107" s="11">
        <v>6</v>
      </c>
      <c r="U107" s="11">
        <v>0</v>
      </c>
      <c r="V107" s="11">
        <v>6</v>
      </c>
    </row>
    <row r="108" s="2" customFormat="1" ht="15.75" spans="1:22">
      <c r="A108" s="5" t="s">
        <v>212</v>
      </c>
      <c r="B108" s="5" t="s">
        <v>226</v>
      </c>
      <c r="C108" s="6" t="s">
        <v>1410</v>
      </c>
      <c r="D108" s="6" t="s">
        <v>651</v>
      </c>
      <c r="E108" s="7" t="s">
        <v>1411</v>
      </c>
      <c r="F108" s="7" t="s">
        <v>1412</v>
      </c>
      <c r="G108" s="7" t="s">
        <v>1413</v>
      </c>
      <c r="H108" s="8">
        <v>224.3</v>
      </c>
      <c r="I108" s="7" t="s">
        <v>1414</v>
      </c>
      <c r="J108" s="8">
        <v>45</v>
      </c>
      <c r="K108" s="8">
        <v>200.6241641</v>
      </c>
      <c r="L108" s="8" t="s">
        <v>656</v>
      </c>
      <c r="M108" s="8"/>
      <c r="N108" s="7" t="s">
        <v>1415</v>
      </c>
      <c r="O108" s="7" t="s">
        <v>1416</v>
      </c>
      <c r="P108" s="7" t="s">
        <v>659</v>
      </c>
      <c r="Q108" s="7" t="s">
        <v>1417</v>
      </c>
      <c r="R108" s="10" t="s">
        <v>1418</v>
      </c>
      <c r="S108" s="11">
        <v>1.51</v>
      </c>
      <c r="T108" s="11">
        <v>1</v>
      </c>
      <c r="U108" s="11">
        <v>2</v>
      </c>
      <c r="V108" s="11">
        <v>2</v>
      </c>
    </row>
    <row r="109" s="2" customFormat="1" ht="15.75" spans="1:22">
      <c r="A109" s="5" t="s">
        <v>282</v>
      </c>
      <c r="B109" s="5" t="s">
        <v>297</v>
      </c>
      <c r="C109" s="6" t="s">
        <v>1419</v>
      </c>
      <c r="D109" s="6" t="s">
        <v>651</v>
      </c>
      <c r="E109" s="7" t="s">
        <v>1130</v>
      </c>
      <c r="F109" s="7" t="s">
        <v>816</v>
      </c>
      <c r="G109" s="7" t="s">
        <v>1420</v>
      </c>
      <c r="H109" s="8">
        <v>331.81</v>
      </c>
      <c r="I109" s="7" t="s">
        <v>1421</v>
      </c>
      <c r="J109" s="8">
        <v>66</v>
      </c>
      <c r="K109" s="8">
        <v>198.9090142</v>
      </c>
      <c r="L109" s="8" t="s">
        <v>656</v>
      </c>
      <c r="M109" s="8"/>
      <c r="N109" s="7" t="s">
        <v>1422</v>
      </c>
      <c r="O109" s="7" t="s">
        <v>1134</v>
      </c>
      <c r="P109" s="7" t="s">
        <v>942</v>
      </c>
      <c r="Q109" s="7" t="s">
        <v>1423</v>
      </c>
      <c r="R109" s="10" t="s">
        <v>1135</v>
      </c>
      <c r="S109" s="11">
        <v>3.008</v>
      </c>
      <c r="T109" s="11">
        <v>0</v>
      </c>
      <c r="U109" s="11">
        <v>2</v>
      </c>
      <c r="V109" s="11">
        <v>2</v>
      </c>
    </row>
    <row r="110" s="2" customFormat="1" ht="15.75" spans="1:22">
      <c r="A110" s="5" t="s">
        <v>354</v>
      </c>
      <c r="B110" s="5" t="s">
        <v>369</v>
      </c>
      <c r="C110" s="6" t="s">
        <v>1424</v>
      </c>
      <c r="D110" s="6" t="s">
        <v>651</v>
      </c>
      <c r="E110" s="7" t="s">
        <v>1425</v>
      </c>
      <c r="F110" s="7" t="s">
        <v>1337</v>
      </c>
      <c r="G110" s="7" t="s">
        <v>1426</v>
      </c>
      <c r="H110" s="8">
        <v>748.29</v>
      </c>
      <c r="I110" s="7" t="s">
        <v>1427</v>
      </c>
      <c r="J110" s="8">
        <v>100</v>
      </c>
      <c r="K110" s="8">
        <v>133.638028</v>
      </c>
      <c r="L110" s="8" t="s">
        <v>656</v>
      </c>
      <c r="M110" s="8"/>
      <c r="N110" s="7" t="s">
        <v>1428</v>
      </c>
      <c r="O110" s="7" t="s">
        <v>1429</v>
      </c>
      <c r="P110" s="7" t="s">
        <v>659</v>
      </c>
      <c r="Q110" s="7" t="s">
        <v>1430</v>
      </c>
      <c r="R110" s="10" t="s">
        <v>1431</v>
      </c>
      <c r="S110" s="11">
        <v>3.565</v>
      </c>
      <c r="T110" s="11">
        <v>10</v>
      </c>
      <c r="U110" s="11">
        <v>3</v>
      </c>
      <c r="V110" s="11">
        <v>14</v>
      </c>
    </row>
    <row r="111" s="2" customFormat="1" ht="15.75" spans="1:22">
      <c r="A111" s="5" t="s">
        <v>426</v>
      </c>
      <c r="B111" s="5" t="s">
        <v>440</v>
      </c>
      <c r="C111" s="6" t="s">
        <v>1432</v>
      </c>
      <c r="D111" s="6" t="s">
        <v>651</v>
      </c>
      <c r="E111" s="7" t="s">
        <v>1433</v>
      </c>
      <c r="F111" s="7" t="s">
        <v>664</v>
      </c>
      <c r="G111" s="7" t="s">
        <v>1434</v>
      </c>
      <c r="H111" s="8" t="s">
        <v>1435</v>
      </c>
      <c r="I111" s="7" t="s">
        <v>1436</v>
      </c>
      <c r="J111" s="8" t="s">
        <v>1437</v>
      </c>
      <c r="K111" s="8">
        <v>162.424675556711</v>
      </c>
      <c r="L111" s="8" t="s">
        <v>656</v>
      </c>
      <c r="M111" s="8"/>
      <c r="N111" s="7" t="s">
        <v>1438</v>
      </c>
      <c r="O111" s="7" t="s">
        <v>1439</v>
      </c>
      <c r="P111" s="7" t="s">
        <v>1440</v>
      </c>
      <c r="Q111" s="7" t="s">
        <v>1441</v>
      </c>
      <c r="R111" s="10" t="s">
        <v>1442</v>
      </c>
      <c r="S111" s="11">
        <v>4.963</v>
      </c>
      <c r="T111" s="11">
        <v>5</v>
      </c>
      <c r="U111" s="11">
        <v>2</v>
      </c>
      <c r="V111" s="11">
        <v>6</v>
      </c>
    </row>
    <row r="112" s="2" customFormat="1" ht="15.75" spans="1:22">
      <c r="A112" s="5" t="s">
        <v>496</v>
      </c>
      <c r="B112" s="5" t="s">
        <v>510</v>
      </c>
      <c r="C112" s="6" t="s">
        <v>1443</v>
      </c>
      <c r="D112" s="6" t="s">
        <v>651</v>
      </c>
      <c r="E112" s="7" t="s">
        <v>1444</v>
      </c>
      <c r="F112" s="7" t="s">
        <v>807</v>
      </c>
      <c r="G112" s="7" t="s">
        <v>1445</v>
      </c>
      <c r="H112" s="8">
        <v>526.65</v>
      </c>
      <c r="I112" s="7" t="s">
        <v>1446</v>
      </c>
      <c r="J112" s="8">
        <v>100</v>
      </c>
      <c r="K112" s="8">
        <v>189.8794266</v>
      </c>
      <c r="L112" s="8" t="s">
        <v>656</v>
      </c>
      <c r="M112" s="8"/>
      <c r="N112" s="7" t="s">
        <v>1447</v>
      </c>
      <c r="O112" s="7" t="s">
        <v>1448</v>
      </c>
      <c r="P112" s="7">
        <v>0</v>
      </c>
      <c r="Q112" s="7" t="s">
        <v>1449</v>
      </c>
      <c r="R112" s="10" t="s">
        <v>1450</v>
      </c>
      <c r="S112" s="11">
        <v>1.059</v>
      </c>
      <c r="T112" s="11">
        <v>4</v>
      </c>
      <c r="U112" s="11">
        <v>4</v>
      </c>
      <c r="V112" s="11">
        <v>10</v>
      </c>
    </row>
    <row r="113" s="2" customFormat="1" ht="15.75" spans="1:22">
      <c r="A113" s="5" t="s">
        <v>566</v>
      </c>
      <c r="B113" s="5" t="s">
        <v>580</v>
      </c>
      <c r="C113" s="6" t="s">
        <v>1451</v>
      </c>
      <c r="D113" s="6" t="s">
        <v>651</v>
      </c>
      <c r="E113" s="7" t="s">
        <v>1336</v>
      </c>
      <c r="F113" s="7" t="s">
        <v>1337</v>
      </c>
      <c r="G113" s="7" t="s">
        <v>1452</v>
      </c>
      <c r="H113" s="8">
        <v>407.31</v>
      </c>
      <c r="I113" s="7" t="s">
        <v>1453</v>
      </c>
      <c r="J113" s="8">
        <v>81</v>
      </c>
      <c r="K113" s="8">
        <v>198.8657288</v>
      </c>
      <c r="L113" s="8"/>
      <c r="M113" s="8"/>
      <c r="N113" s="7" t="s">
        <v>1454</v>
      </c>
      <c r="O113" s="7" t="s">
        <v>1455</v>
      </c>
      <c r="P113" s="7" t="s">
        <v>659</v>
      </c>
      <c r="Q113" s="7" t="s">
        <v>1366</v>
      </c>
      <c r="R113" s="10" t="s">
        <v>1456</v>
      </c>
      <c r="S113" s="11">
        <v>1.93</v>
      </c>
      <c r="T113" s="11">
        <v>3</v>
      </c>
      <c r="U113" s="11">
        <v>1</v>
      </c>
      <c r="V113" s="11">
        <v>5</v>
      </c>
    </row>
    <row r="114" s="2" customFormat="1" ht="15.75" spans="1:22">
      <c r="A114" s="5" t="s">
        <v>70</v>
      </c>
      <c r="B114" s="5" t="s">
        <v>85</v>
      </c>
      <c r="C114" s="6" t="s">
        <v>1457</v>
      </c>
      <c r="D114" s="6" t="s">
        <v>651</v>
      </c>
      <c r="E114" s="7" t="s">
        <v>1458</v>
      </c>
      <c r="F114" s="7" t="s">
        <v>980</v>
      </c>
      <c r="G114" s="7" t="s">
        <v>1459</v>
      </c>
      <c r="H114" s="8" t="s">
        <v>1460</v>
      </c>
      <c r="I114" s="7" t="s">
        <v>1461</v>
      </c>
      <c r="J114" s="8" t="s">
        <v>1462</v>
      </c>
      <c r="K114" s="8">
        <v>198.959607054776</v>
      </c>
      <c r="L114" s="8" t="s">
        <v>656</v>
      </c>
      <c r="M114" s="8"/>
      <c r="N114" s="7" t="s">
        <v>1463</v>
      </c>
      <c r="O114" s="7" t="s">
        <v>1464</v>
      </c>
      <c r="P114" s="7" t="s">
        <v>1465</v>
      </c>
      <c r="Q114" s="7" t="s">
        <v>676</v>
      </c>
      <c r="R114" s="10" t="s">
        <v>1466</v>
      </c>
      <c r="S114" s="11">
        <v>-0.994</v>
      </c>
      <c r="T114" s="11">
        <v>7</v>
      </c>
      <c r="U114" s="11">
        <v>2</v>
      </c>
      <c r="V114" s="11">
        <v>6</v>
      </c>
    </row>
    <row r="115" s="2" customFormat="1" ht="15.75" spans="1:22">
      <c r="A115" s="5" t="s">
        <v>142</v>
      </c>
      <c r="B115" s="5" t="s">
        <v>157</v>
      </c>
      <c r="C115" s="6" t="s">
        <v>1467</v>
      </c>
      <c r="D115" s="6" t="s">
        <v>651</v>
      </c>
      <c r="E115" s="7" t="s">
        <v>1425</v>
      </c>
      <c r="F115" s="7" t="s">
        <v>1337</v>
      </c>
      <c r="G115" s="7" t="s">
        <v>1468</v>
      </c>
      <c r="H115" s="8" t="s">
        <v>1469</v>
      </c>
      <c r="I115" s="7" t="s">
        <v>1470</v>
      </c>
      <c r="J115" s="8" t="s">
        <v>1471</v>
      </c>
      <c r="K115" s="8">
        <v>198.553396681322</v>
      </c>
      <c r="L115" s="8" t="s">
        <v>656</v>
      </c>
      <c r="M115" s="8"/>
      <c r="N115" s="7" t="s">
        <v>1472</v>
      </c>
      <c r="O115" s="7" t="s">
        <v>1473</v>
      </c>
      <c r="P115" s="7" t="s">
        <v>659</v>
      </c>
      <c r="Q115" s="7" t="s">
        <v>676</v>
      </c>
      <c r="R115" s="10" t="s">
        <v>1474</v>
      </c>
      <c r="S115" s="11">
        <v>3.492</v>
      </c>
      <c r="T115" s="11">
        <v>5</v>
      </c>
      <c r="U115" s="11">
        <v>2</v>
      </c>
      <c r="V115" s="11">
        <v>6</v>
      </c>
    </row>
    <row r="116" s="2" customFormat="1" ht="15.75" spans="1:22">
      <c r="A116" s="5" t="s">
        <v>214</v>
      </c>
      <c r="B116" s="5" t="s">
        <v>228</v>
      </c>
      <c r="C116" s="6" t="s">
        <v>1475</v>
      </c>
      <c r="D116" s="6" t="s">
        <v>651</v>
      </c>
      <c r="E116" s="7" t="s">
        <v>1476</v>
      </c>
      <c r="F116" s="7" t="s">
        <v>1477</v>
      </c>
      <c r="G116" s="7" t="s">
        <v>1478</v>
      </c>
      <c r="H116" s="8">
        <v>436.88</v>
      </c>
      <c r="I116" s="7" t="s">
        <v>1479</v>
      </c>
      <c r="J116" s="8">
        <v>87</v>
      </c>
      <c r="K116" s="8">
        <v>199.139351767076</v>
      </c>
      <c r="L116" s="8">
        <v>87</v>
      </c>
      <c r="M116" s="8">
        <v>199.139351767076</v>
      </c>
      <c r="N116" s="7" t="s">
        <v>1480</v>
      </c>
      <c r="O116" s="7" t="s">
        <v>1481</v>
      </c>
      <c r="P116" s="7" t="s">
        <v>659</v>
      </c>
      <c r="Q116" s="7" t="s">
        <v>1482</v>
      </c>
      <c r="R116" s="10" t="s">
        <v>1483</v>
      </c>
      <c r="S116" s="11">
        <v>2.103</v>
      </c>
      <c r="T116" s="11">
        <v>3</v>
      </c>
      <c r="U116" s="11">
        <v>4</v>
      </c>
      <c r="V116" s="11">
        <v>6</v>
      </c>
    </row>
    <row r="117" s="2" customFormat="1" ht="15.75" spans="1:22">
      <c r="A117" s="5" t="s">
        <v>284</v>
      </c>
      <c r="B117" s="5" t="s">
        <v>299</v>
      </c>
      <c r="C117" s="6" t="s">
        <v>1484</v>
      </c>
      <c r="D117" s="6" t="s">
        <v>651</v>
      </c>
      <c r="E117" s="7" t="s">
        <v>1485</v>
      </c>
      <c r="F117" s="7" t="s">
        <v>1486</v>
      </c>
      <c r="G117" s="7" t="s">
        <v>1487</v>
      </c>
      <c r="H117" s="8">
        <v>500.48</v>
      </c>
      <c r="I117" s="7" t="s">
        <v>1488</v>
      </c>
      <c r="J117" s="8">
        <v>100</v>
      </c>
      <c r="K117" s="8">
        <v>199.808184143222</v>
      </c>
      <c r="L117" s="8"/>
      <c r="M117" s="8"/>
      <c r="N117" s="15" t="s">
        <v>1489</v>
      </c>
      <c r="O117" s="7" t="s">
        <v>1490</v>
      </c>
      <c r="P117" s="7"/>
      <c r="Q117" s="7"/>
      <c r="R117" s="10" t="s">
        <v>1491</v>
      </c>
      <c r="S117" s="17">
        <v>4.761</v>
      </c>
      <c r="T117" s="11">
        <v>2</v>
      </c>
      <c r="U117" s="11">
        <v>2</v>
      </c>
      <c r="V117" s="11">
        <v>7</v>
      </c>
    </row>
    <row r="118" s="2" customFormat="1" ht="15.75" spans="1:22">
      <c r="A118" s="5" t="s">
        <v>356</v>
      </c>
      <c r="B118" s="5" t="s">
        <v>371</v>
      </c>
      <c r="C118" s="6" t="s">
        <v>1492</v>
      </c>
      <c r="D118" s="6" t="s">
        <v>651</v>
      </c>
      <c r="E118" s="7" t="s">
        <v>928</v>
      </c>
      <c r="F118" s="7" t="s">
        <v>866</v>
      </c>
      <c r="G118" s="7" t="s">
        <v>1493</v>
      </c>
      <c r="H118" s="8" t="s">
        <v>1494</v>
      </c>
      <c r="I118" s="7" t="s">
        <v>1495</v>
      </c>
      <c r="J118" s="8" t="s">
        <v>1437</v>
      </c>
      <c r="K118" s="8">
        <v>198.815062229114</v>
      </c>
      <c r="L118" s="8" t="s">
        <v>656</v>
      </c>
      <c r="M118" s="8"/>
      <c r="N118" s="7" t="s">
        <v>1496</v>
      </c>
      <c r="O118" s="7" t="s">
        <v>1497</v>
      </c>
      <c r="P118" s="7" t="s">
        <v>1498</v>
      </c>
      <c r="Q118" s="7" t="s">
        <v>676</v>
      </c>
      <c r="R118" s="10" t="s">
        <v>1499</v>
      </c>
      <c r="S118" s="11">
        <v>1.682</v>
      </c>
      <c r="T118" s="11">
        <v>2</v>
      </c>
      <c r="U118" s="11">
        <v>6</v>
      </c>
      <c r="V118" s="11">
        <v>7</v>
      </c>
    </row>
    <row r="119" s="2" customFormat="1" ht="15.75" spans="1:22">
      <c r="A119" s="5" t="s">
        <v>428</v>
      </c>
      <c r="B119" s="5" t="s">
        <v>442</v>
      </c>
      <c r="C119" s="6" t="s">
        <v>1500</v>
      </c>
      <c r="D119" s="6" t="s">
        <v>651</v>
      </c>
      <c r="E119" s="7" t="s">
        <v>1501</v>
      </c>
      <c r="F119" s="7" t="s">
        <v>1502</v>
      </c>
      <c r="G119" s="7" t="s">
        <v>1503</v>
      </c>
      <c r="H119" s="8">
        <v>555.5</v>
      </c>
      <c r="I119" s="7" t="s">
        <v>1504</v>
      </c>
      <c r="J119" s="8">
        <v>12</v>
      </c>
      <c r="K119" s="8">
        <v>21.6021602160216</v>
      </c>
      <c r="L119" s="8" t="s">
        <v>656</v>
      </c>
      <c r="M119" s="8"/>
      <c r="N119" s="7" t="s">
        <v>1480</v>
      </c>
      <c r="O119" s="7" t="s">
        <v>1505</v>
      </c>
      <c r="P119" s="7" t="s">
        <v>659</v>
      </c>
      <c r="Q119" s="7" t="s">
        <v>1506</v>
      </c>
      <c r="R119" s="10" t="s">
        <v>1507</v>
      </c>
      <c r="S119" s="11">
        <v>6.933</v>
      </c>
      <c r="T119" s="11">
        <v>2</v>
      </c>
      <c r="U119" s="11">
        <v>0</v>
      </c>
      <c r="V119" s="11">
        <v>8</v>
      </c>
    </row>
    <row r="120" s="2" customFormat="1" ht="15.75" spans="1:22">
      <c r="A120" s="5" t="s">
        <v>498</v>
      </c>
      <c r="B120" s="5" t="s">
        <v>512</v>
      </c>
      <c r="C120" s="6" t="s">
        <v>1508</v>
      </c>
      <c r="D120" s="6" t="s">
        <v>651</v>
      </c>
      <c r="E120" s="7" t="s">
        <v>1509</v>
      </c>
      <c r="F120" s="7" t="s">
        <v>1285</v>
      </c>
      <c r="G120" s="7" t="s">
        <v>1510</v>
      </c>
      <c r="H120" s="8">
        <v>393.39</v>
      </c>
      <c r="I120" s="7" t="s">
        <v>1511</v>
      </c>
      <c r="J120" s="8">
        <v>6</v>
      </c>
      <c r="K120" s="8">
        <v>15.2520399603447</v>
      </c>
      <c r="L120" s="8" t="s">
        <v>656</v>
      </c>
      <c r="M120" s="8"/>
      <c r="N120" s="15" t="s">
        <v>1512</v>
      </c>
      <c r="O120" s="7" t="s">
        <v>1513</v>
      </c>
      <c r="P120" s="7"/>
      <c r="Q120" s="7"/>
      <c r="R120" s="10" t="s">
        <v>1514</v>
      </c>
      <c r="S120" s="17">
        <v>3.111</v>
      </c>
      <c r="T120" s="11">
        <v>7</v>
      </c>
      <c r="U120" s="11">
        <v>1</v>
      </c>
      <c r="V120" s="11">
        <v>5</v>
      </c>
    </row>
    <row r="121" s="2" customFormat="1" ht="15.75" spans="1:22">
      <c r="A121" s="12" t="s">
        <v>568</v>
      </c>
      <c r="B121" s="12" t="s">
        <v>582</v>
      </c>
      <c r="C121" s="6" t="s">
        <v>1515</v>
      </c>
      <c r="D121" s="6" t="s">
        <v>651</v>
      </c>
      <c r="E121" s="13" t="s">
        <v>807</v>
      </c>
      <c r="F121" s="13" t="s">
        <v>807</v>
      </c>
      <c r="G121" s="13" t="s">
        <v>1516</v>
      </c>
      <c r="H121" s="14">
        <v>360.45</v>
      </c>
      <c r="I121" s="13" t="s">
        <v>1517</v>
      </c>
      <c r="J121" s="14">
        <v>72</v>
      </c>
      <c r="K121" s="14">
        <v>199.750312109863</v>
      </c>
      <c r="L121" s="14" t="s">
        <v>656</v>
      </c>
      <c r="M121" s="16"/>
      <c r="N121" s="13" t="s">
        <v>1518</v>
      </c>
      <c r="O121" s="13" t="s">
        <v>1519</v>
      </c>
      <c r="P121" s="13" t="s">
        <v>1169</v>
      </c>
      <c r="Q121" s="13" t="s">
        <v>676</v>
      </c>
      <c r="R121" s="10" t="s">
        <v>1520</v>
      </c>
      <c r="S121" s="18">
        <v>2.999</v>
      </c>
      <c r="T121" s="18">
        <v>4</v>
      </c>
      <c r="U121" s="18">
        <v>2</v>
      </c>
      <c r="V121" s="18">
        <v>5</v>
      </c>
    </row>
    <row r="122" s="2" customFormat="1" ht="15.75" spans="1:22">
      <c r="A122" s="12" t="s">
        <v>72</v>
      </c>
      <c r="B122" s="12" t="s">
        <v>87</v>
      </c>
      <c r="C122" s="6" t="s">
        <v>1521</v>
      </c>
      <c r="D122" s="6" t="s">
        <v>651</v>
      </c>
      <c r="E122" s="13" t="s">
        <v>785</v>
      </c>
      <c r="F122" s="13" t="s">
        <v>715</v>
      </c>
      <c r="G122" s="13" t="s">
        <v>1522</v>
      </c>
      <c r="H122" s="14">
        <v>401.4</v>
      </c>
      <c r="I122" s="13" t="s">
        <v>1523</v>
      </c>
      <c r="J122" s="16">
        <v>80</v>
      </c>
      <c r="K122" s="16">
        <v>199.302441454908</v>
      </c>
      <c r="L122" s="16">
        <v>1</v>
      </c>
      <c r="M122" s="16">
        <v>2.49128051818635</v>
      </c>
      <c r="N122" s="13" t="s">
        <v>1524</v>
      </c>
      <c r="O122" s="13" t="s">
        <v>1525</v>
      </c>
      <c r="P122" s="13" t="s">
        <v>1169</v>
      </c>
      <c r="Q122" s="13" t="s">
        <v>1526</v>
      </c>
      <c r="R122" s="10" t="s">
        <v>1527</v>
      </c>
      <c r="S122" s="18">
        <v>3.097</v>
      </c>
      <c r="T122" s="18">
        <v>5</v>
      </c>
      <c r="U122" s="18">
        <v>2</v>
      </c>
      <c r="V122" s="18">
        <v>4</v>
      </c>
    </row>
    <row r="123" s="2" customFormat="1" ht="15.75" spans="1:22">
      <c r="A123" s="12" t="s">
        <v>144</v>
      </c>
      <c r="B123" s="12" t="s">
        <v>159</v>
      </c>
      <c r="C123" s="6" t="s">
        <v>1528</v>
      </c>
      <c r="D123" s="6" t="s">
        <v>651</v>
      </c>
      <c r="E123" s="13" t="s">
        <v>897</v>
      </c>
      <c r="F123" s="13" t="s">
        <v>816</v>
      </c>
      <c r="G123" s="13" t="s">
        <v>1529</v>
      </c>
      <c r="H123" s="14">
        <v>244.27</v>
      </c>
      <c r="I123" s="13" t="s">
        <v>1530</v>
      </c>
      <c r="J123" s="16">
        <v>49</v>
      </c>
      <c r="K123" s="16">
        <v>200.597699267204</v>
      </c>
      <c r="L123" s="16">
        <v>1</v>
      </c>
      <c r="M123" s="16">
        <v>4.09383059728988</v>
      </c>
      <c r="N123" s="13" t="s">
        <v>1531</v>
      </c>
      <c r="O123" s="13" t="s">
        <v>1532</v>
      </c>
      <c r="P123" s="13" t="s">
        <v>1169</v>
      </c>
      <c r="Q123" s="13" t="s">
        <v>676</v>
      </c>
      <c r="R123" s="10" t="s">
        <v>1533</v>
      </c>
      <c r="S123" s="18">
        <v>1.327</v>
      </c>
      <c r="T123" s="18">
        <v>2</v>
      </c>
      <c r="U123" s="18">
        <v>0</v>
      </c>
      <c r="V123" s="18">
        <v>3</v>
      </c>
    </row>
    <row r="124" s="2" customFormat="1" ht="15.75" spans="1:22">
      <c r="A124" s="12" t="s">
        <v>216</v>
      </c>
      <c r="B124" s="12" t="s">
        <v>230</v>
      </c>
      <c r="C124" s="6" t="s">
        <v>1534</v>
      </c>
      <c r="D124" s="6" t="s">
        <v>651</v>
      </c>
      <c r="E124" s="13" t="s">
        <v>928</v>
      </c>
      <c r="F124" s="13" t="s">
        <v>866</v>
      </c>
      <c r="G124" s="13" t="s">
        <v>1535</v>
      </c>
      <c r="H124" s="14">
        <v>907.05</v>
      </c>
      <c r="I124" s="13" t="s">
        <v>1536</v>
      </c>
      <c r="J124" s="14">
        <v>100</v>
      </c>
      <c r="K124" s="14">
        <v>110.247505650185</v>
      </c>
      <c r="L124" s="14" t="s">
        <v>656</v>
      </c>
      <c r="M124" s="16"/>
      <c r="N124" s="13" t="s">
        <v>1537</v>
      </c>
      <c r="O124" s="13" t="s">
        <v>1538</v>
      </c>
      <c r="P124" s="13" t="s">
        <v>1539</v>
      </c>
      <c r="Q124" s="13" t="s">
        <v>676</v>
      </c>
      <c r="R124" s="10" t="s">
        <v>1540</v>
      </c>
      <c r="S124" s="18">
        <v>6.686</v>
      </c>
      <c r="T124" s="18">
        <v>2</v>
      </c>
      <c r="U124" s="18">
        <v>8</v>
      </c>
      <c r="V124" s="18">
        <v>10</v>
      </c>
    </row>
    <row r="125" s="2" customFormat="1" ht="15.75" spans="1:22">
      <c r="A125" s="12" t="s">
        <v>286</v>
      </c>
      <c r="B125" s="12" t="s">
        <v>301</v>
      </c>
      <c r="C125" s="6" t="s">
        <v>1541</v>
      </c>
      <c r="D125" s="6" t="s">
        <v>651</v>
      </c>
      <c r="E125" s="13" t="s">
        <v>1542</v>
      </c>
      <c r="F125" s="13" t="s">
        <v>1041</v>
      </c>
      <c r="G125" s="13" t="s">
        <v>1543</v>
      </c>
      <c r="H125" s="14">
        <v>297.31</v>
      </c>
      <c r="I125" s="13" t="s">
        <v>1544</v>
      </c>
      <c r="J125" s="14">
        <v>5</v>
      </c>
      <c r="K125" s="14">
        <v>16.8174632538428</v>
      </c>
      <c r="L125" s="14" t="s">
        <v>656</v>
      </c>
      <c r="M125" s="16"/>
      <c r="N125" s="13" t="s">
        <v>1545</v>
      </c>
      <c r="O125" s="13" t="s">
        <v>1546</v>
      </c>
      <c r="P125" s="13" t="s">
        <v>1169</v>
      </c>
      <c r="Q125" s="13" t="s">
        <v>1547</v>
      </c>
      <c r="R125" s="10" t="s">
        <v>1548</v>
      </c>
      <c r="S125" s="18">
        <v>3.202</v>
      </c>
      <c r="T125" s="18">
        <v>4</v>
      </c>
      <c r="U125" s="18">
        <v>2</v>
      </c>
      <c r="V125" s="18">
        <v>4</v>
      </c>
    </row>
    <row r="126" s="2" customFormat="1" ht="15.75" spans="1:22">
      <c r="A126" s="12" t="s">
        <v>358</v>
      </c>
      <c r="B126" s="12" t="s">
        <v>373</v>
      </c>
      <c r="C126" s="6" t="s">
        <v>1549</v>
      </c>
      <c r="D126" s="6" t="s">
        <v>651</v>
      </c>
      <c r="E126" s="13" t="s">
        <v>1550</v>
      </c>
      <c r="F126" s="13" t="s">
        <v>824</v>
      </c>
      <c r="G126" s="13" t="s">
        <v>1551</v>
      </c>
      <c r="H126" s="14">
        <v>394.47</v>
      </c>
      <c r="I126" s="13" t="s">
        <v>1552</v>
      </c>
      <c r="J126" s="14">
        <v>6</v>
      </c>
      <c r="K126" s="14">
        <v>15.2102821507339</v>
      </c>
      <c r="L126" s="14" t="s">
        <v>656</v>
      </c>
      <c r="M126" s="16"/>
      <c r="N126" s="13" t="s">
        <v>1553</v>
      </c>
      <c r="O126" s="13" t="s">
        <v>1554</v>
      </c>
      <c r="P126" s="13" t="s">
        <v>1169</v>
      </c>
      <c r="Q126" s="13" t="s">
        <v>676</v>
      </c>
      <c r="R126" s="10" t="s">
        <v>1555</v>
      </c>
      <c r="S126" s="18">
        <v>2.952</v>
      </c>
      <c r="T126" s="18">
        <v>3</v>
      </c>
      <c r="U126" s="18">
        <v>1</v>
      </c>
      <c r="V126" s="18">
        <v>4</v>
      </c>
    </row>
    <row r="127" s="2" customFormat="1" ht="15.75" spans="1:22">
      <c r="A127" s="12" t="s">
        <v>429</v>
      </c>
      <c r="B127" s="12" t="s">
        <v>443</v>
      </c>
      <c r="C127" s="6" t="s">
        <v>1556</v>
      </c>
      <c r="D127" s="6" t="s">
        <v>651</v>
      </c>
      <c r="E127" s="13" t="s">
        <v>1307</v>
      </c>
      <c r="F127" s="13" t="s">
        <v>937</v>
      </c>
      <c r="G127" s="13" t="s">
        <v>1557</v>
      </c>
      <c r="H127" s="14">
        <v>332.31</v>
      </c>
      <c r="I127" s="13" t="s">
        <v>1558</v>
      </c>
      <c r="J127" s="16">
        <v>66</v>
      </c>
      <c r="K127" s="16">
        <v>198.609731876862</v>
      </c>
      <c r="L127" s="16">
        <v>66</v>
      </c>
      <c r="M127" s="16">
        <v>198.609731876862</v>
      </c>
      <c r="N127" s="13" t="s">
        <v>1559</v>
      </c>
      <c r="O127" s="13" t="s">
        <v>1560</v>
      </c>
      <c r="P127" s="13" t="s">
        <v>1561</v>
      </c>
      <c r="Q127" s="13" t="s">
        <v>1562</v>
      </c>
      <c r="R127" s="10" t="s">
        <v>1563</v>
      </c>
      <c r="S127" s="18">
        <v>4.576</v>
      </c>
      <c r="T127" s="18">
        <v>1</v>
      </c>
      <c r="U127" s="18">
        <v>0</v>
      </c>
      <c r="V127" s="18">
        <v>8</v>
      </c>
    </row>
    <row r="128" s="2" customFormat="1" ht="15.75" spans="1:22">
      <c r="A128" s="12" t="s">
        <v>499</v>
      </c>
      <c r="B128" s="12" t="s">
        <v>513</v>
      </c>
      <c r="C128" s="6" t="s">
        <v>1564</v>
      </c>
      <c r="D128" s="6" t="s">
        <v>651</v>
      </c>
      <c r="E128" s="13" t="s">
        <v>856</v>
      </c>
      <c r="F128" s="13" t="s">
        <v>857</v>
      </c>
      <c r="G128" s="13" t="s">
        <v>1565</v>
      </c>
      <c r="H128" s="14">
        <v>277.34</v>
      </c>
      <c r="I128" s="13" t="s">
        <v>1566</v>
      </c>
      <c r="J128" s="16">
        <v>55</v>
      </c>
      <c r="K128" s="16">
        <v>198.312540563929</v>
      </c>
      <c r="L128" s="16">
        <v>1</v>
      </c>
      <c r="M128" s="16">
        <v>3.6056825557078</v>
      </c>
      <c r="N128" s="13" t="s">
        <v>1567</v>
      </c>
      <c r="O128" s="13" t="s">
        <v>1568</v>
      </c>
      <c r="P128" s="13" t="s">
        <v>1169</v>
      </c>
      <c r="Q128" s="13" t="s">
        <v>676</v>
      </c>
      <c r="R128" s="10" t="s">
        <v>1569</v>
      </c>
      <c r="S128" s="18">
        <v>1.535</v>
      </c>
      <c r="T128" s="18">
        <v>3</v>
      </c>
      <c r="U128" s="18">
        <v>1</v>
      </c>
      <c r="V128" s="18">
        <v>2</v>
      </c>
    </row>
    <row r="129" s="2" customFormat="1" ht="15.75" spans="1:22">
      <c r="A129" s="5" t="s">
        <v>569</v>
      </c>
      <c r="B129" s="5" t="s">
        <v>583</v>
      </c>
      <c r="C129" s="6" t="s">
        <v>1570</v>
      </c>
      <c r="D129" s="6" t="s">
        <v>651</v>
      </c>
      <c r="E129" s="7" t="s">
        <v>1571</v>
      </c>
      <c r="F129" s="7" t="s">
        <v>1105</v>
      </c>
      <c r="G129" s="7" t="s">
        <v>1572</v>
      </c>
      <c r="H129" s="8">
        <v>463.32</v>
      </c>
      <c r="I129" s="7" t="s">
        <v>1573</v>
      </c>
      <c r="J129" s="8">
        <v>14</v>
      </c>
      <c r="K129" s="8">
        <v>30.21669688</v>
      </c>
      <c r="L129" s="8" t="s">
        <v>656</v>
      </c>
      <c r="M129" s="8"/>
      <c r="N129" s="7" t="s">
        <v>1574</v>
      </c>
      <c r="O129" s="7" t="s">
        <v>1575</v>
      </c>
      <c r="P129" s="7" t="s">
        <v>1576</v>
      </c>
      <c r="Q129" s="7" t="s">
        <v>676</v>
      </c>
      <c r="R129" s="10" t="s">
        <v>1577</v>
      </c>
      <c r="S129" s="11">
        <v>3.082</v>
      </c>
      <c r="T129" s="11">
        <v>6</v>
      </c>
      <c r="U129" s="11">
        <v>2</v>
      </c>
      <c r="V129" s="11">
        <v>6</v>
      </c>
    </row>
    <row r="130" s="2" customFormat="1" ht="15.75" spans="1:22">
      <c r="A130" s="5" t="s">
        <v>73</v>
      </c>
      <c r="B130" s="5" t="s">
        <v>88</v>
      </c>
      <c r="C130" s="6" t="s">
        <v>1578</v>
      </c>
      <c r="D130" s="6" t="s">
        <v>651</v>
      </c>
      <c r="E130" s="7" t="s">
        <v>1040</v>
      </c>
      <c r="F130" s="7" t="s">
        <v>1041</v>
      </c>
      <c r="G130" s="7" t="s">
        <v>1579</v>
      </c>
      <c r="H130" s="8">
        <v>211.19</v>
      </c>
      <c r="I130" s="7" t="s">
        <v>1580</v>
      </c>
      <c r="J130" s="8">
        <v>42</v>
      </c>
      <c r="K130" s="8">
        <v>198.8730527</v>
      </c>
      <c r="L130" s="8" t="s">
        <v>656</v>
      </c>
      <c r="M130" s="8"/>
      <c r="N130" s="7" t="s">
        <v>1581</v>
      </c>
      <c r="O130" s="7" t="s">
        <v>1582</v>
      </c>
      <c r="P130" s="7" t="s">
        <v>659</v>
      </c>
      <c r="Q130" s="7" t="s">
        <v>676</v>
      </c>
      <c r="R130" s="10" t="s">
        <v>1583</v>
      </c>
      <c r="S130" s="11">
        <v>0.939</v>
      </c>
      <c r="T130" s="11">
        <v>2</v>
      </c>
      <c r="U130" s="11">
        <v>0</v>
      </c>
      <c r="V130" s="11">
        <v>1</v>
      </c>
    </row>
    <row r="131" s="2" customFormat="1" ht="15.75" spans="1:22">
      <c r="A131" s="5" t="s">
        <v>145</v>
      </c>
      <c r="B131" s="5" t="s">
        <v>160</v>
      </c>
      <c r="C131" s="6" t="s">
        <v>1584</v>
      </c>
      <c r="D131" s="6" t="s">
        <v>651</v>
      </c>
      <c r="E131" s="7" t="s">
        <v>1585</v>
      </c>
      <c r="F131" s="7" t="s">
        <v>1586</v>
      </c>
      <c r="G131" s="7" t="s">
        <v>1587</v>
      </c>
      <c r="H131" s="8">
        <v>416.45</v>
      </c>
      <c r="I131" s="7" t="s">
        <v>1588</v>
      </c>
      <c r="J131" s="8">
        <v>32</v>
      </c>
      <c r="K131" s="8">
        <v>76.83995678</v>
      </c>
      <c r="L131" s="8" t="s">
        <v>656</v>
      </c>
      <c r="M131" s="8"/>
      <c r="N131" s="7" t="s">
        <v>1589</v>
      </c>
      <c r="O131" s="7" t="s">
        <v>1590</v>
      </c>
      <c r="P131" s="7" t="s">
        <v>659</v>
      </c>
      <c r="Q131" s="7" t="s">
        <v>676</v>
      </c>
      <c r="R131" s="10" t="s">
        <v>1591</v>
      </c>
      <c r="S131" s="11">
        <v>2.926</v>
      </c>
      <c r="T131" s="11">
        <v>4</v>
      </c>
      <c r="U131" s="11">
        <v>1</v>
      </c>
      <c r="V131" s="11">
        <v>3</v>
      </c>
    </row>
    <row r="132" s="2" customFormat="1" ht="15.75" spans="1:22">
      <c r="A132" s="5" t="s">
        <v>287</v>
      </c>
      <c r="B132" s="5" t="s">
        <v>302</v>
      </c>
      <c r="C132" s="6" t="s">
        <v>1592</v>
      </c>
      <c r="D132" s="6" t="s">
        <v>651</v>
      </c>
      <c r="E132" s="7" t="s">
        <v>1152</v>
      </c>
      <c r="F132" s="7" t="s">
        <v>715</v>
      </c>
      <c r="G132" s="7" t="s">
        <v>1593</v>
      </c>
      <c r="H132" s="8">
        <v>512.53</v>
      </c>
      <c r="I132" s="7" t="s">
        <v>1594</v>
      </c>
      <c r="J132" s="8">
        <v>100</v>
      </c>
      <c r="K132" s="8">
        <v>195.1105301</v>
      </c>
      <c r="L132" s="8" t="s">
        <v>656</v>
      </c>
      <c r="M132" s="8"/>
      <c r="N132" s="7" t="s">
        <v>1595</v>
      </c>
      <c r="O132" s="7" t="s">
        <v>1596</v>
      </c>
      <c r="P132" s="7" t="s">
        <v>659</v>
      </c>
      <c r="Q132" s="7" t="s">
        <v>676</v>
      </c>
      <c r="R132" s="10" t="s">
        <v>1597</v>
      </c>
      <c r="S132" s="11">
        <v>2.707</v>
      </c>
      <c r="T132" s="11">
        <v>4</v>
      </c>
      <c r="U132" s="11">
        <v>1</v>
      </c>
      <c r="V132" s="11">
        <v>2</v>
      </c>
    </row>
    <row r="133" s="2" customFormat="1" ht="15.75" spans="1:22">
      <c r="A133" s="5" t="s">
        <v>359</v>
      </c>
      <c r="B133" s="5" t="s">
        <v>374</v>
      </c>
      <c r="C133" s="6" t="s">
        <v>1598</v>
      </c>
      <c r="D133" s="6" t="s">
        <v>651</v>
      </c>
      <c r="E133" s="7" t="s">
        <v>685</v>
      </c>
      <c r="F133" s="7" t="s">
        <v>686</v>
      </c>
      <c r="G133" s="7" t="s">
        <v>1599</v>
      </c>
      <c r="H133" s="8">
        <v>431.91</v>
      </c>
      <c r="I133" s="7" t="s">
        <v>1600</v>
      </c>
      <c r="J133" s="8">
        <v>86</v>
      </c>
      <c r="K133" s="8">
        <v>199.1155565</v>
      </c>
      <c r="L133" s="8" t="s">
        <v>656</v>
      </c>
      <c r="M133" s="8"/>
      <c r="N133" s="7" t="s">
        <v>1601</v>
      </c>
      <c r="O133" s="7" t="s">
        <v>1602</v>
      </c>
      <c r="P133" s="7" t="s">
        <v>659</v>
      </c>
      <c r="Q133" s="7" t="s">
        <v>676</v>
      </c>
      <c r="R133" s="10" t="s">
        <v>1603</v>
      </c>
      <c r="S133" s="11">
        <v>3.805</v>
      </c>
      <c r="T133" s="11">
        <v>3</v>
      </c>
      <c r="U133" s="11">
        <v>1</v>
      </c>
      <c r="V133" s="11">
        <v>5</v>
      </c>
    </row>
    <row r="134" s="2" customFormat="1" ht="15.75" spans="1:22">
      <c r="A134" s="5" t="s">
        <v>430</v>
      </c>
      <c r="B134" s="5" t="s">
        <v>444</v>
      </c>
      <c r="C134" s="6" t="s">
        <v>1604</v>
      </c>
      <c r="D134" s="6" t="s">
        <v>651</v>
      </c>
      <c r="E134" s="7" t="s">
        <v>1605</v>
      </c>
      <c r="F134" s="7" t="s">
        <v>824</v>
      </c>
      <c r="G134" s="7" t="s">
        <v>1606</v>
      </c>
      <c r="H134" s="8">
        <v>618.57</v>
      </c>
      <c r="I134" s="7" t="s">
        <v>1607</v>
      </c>
      <c r="J134" s="8">
        <v>100</v>
      </c>
      <c r="K134" s="8">
        <v>161.6631909</v>
      </c>
      <c r="L134" s="8" t="s">
        <v>656</v>
      </c>
      <c r="M134" s="8"/>
      <c r="N134" s="7" t="s">
        <v>1608</v>
      </c>
      <c r="O134" s="7" t="s">
        <v>1609</v>
      </c>
      <c r="P134" s="7" t="s">
        <v>659</v>
      </c>
      <c r="Q134" s="7" t="s">
        <v>676</v>
      </c>
      <c r="R134" s="10" t="s">
        <v>1610</v>
      </c>
      <c r="S134" s="11">
        <v>3.278</v>
      </c>
      <c r="T134" s="11">
        <v>4</v>
      </c>
      <c r="U134" s="11">
        <v>5</v>
      </c>
      <c r="V134" s="11">
        <v>10</v>
      </c>
    </row>
    <row r="135" s="2" customFormat="1" ht="15.75" spans="1:22">
      <c r="A135" s="5" t="s">
        <v>500</v>
      </c>
      <c r="B135" s="5" t="s">
        <v>514</v>
      </c>
      <c r="C135" s="6" t="s">
        <v>1611</v>
      </c>
      <c r="D135" s="6" t="s">
        <v>651</v>
      </c>
      <c r="E135" s="7" t="s">
        <v>1612</v>
      </c>
      <c r="F135" s="7" t="s">
        <v>715</v>
      </c>
      <c r="G135" s="7" t="s">
        <v>1613</v>
      </c>
      <c r="H135" s="8">
        <v>462.59</v>
      </c>
      <c r="I135" s="7" t="s">
        <v>1614</v>
      </c>
      <c r="J135" s="8">
        <v>90</v>
      </c>
      <c r="K135" s="8">
        <v>194.5567349</v>
      </c>
      <c r="L135" s="8" t="s">
        <v>656</v>
      </c>
      <c r="M135" s="8"/>
      <c r="N135" s="7" t="s">
        <v>1615</v>
      </c>
      <c r="O135" s="7" t="s">
        <v>1616</v>
      </c>
      <c r="P135" s="7" t="s">
        <v>659</v>
      </c>
      <c r="Q135" s="7" t="s">
        <v>676</v>
      </c>
      <c r="R135" s="10" t="s">
        <v>1617</v>
      </c>
      <c r="S135" s="11">
        <v>4.516</v>
      </c>
      <c r="T135" s="11">
        <v>4</v>
      </c>
      <c r="U135" s="11">
        <v>4</v>
      </c>
      <c r="V135" s="11">
        <v>5</v>
      </c>
    </row>
    <row r="136" s="2" customFormat="1" ht="15.75" spans="1:22">
      <c r="A136" s="5" t="s">
        <v>570</v>
      </c>
      <c r="B136" s="5" t="s">
        <v>584</v>
      </c>
      <c r="C136" s="6" t="s">
        <v>1618</v>
      </c>
      <c r="D136" s="6" t="s">
        <v>651</v>
      </c>
      <c r="E136" s="7" t="s">
        <v>1619</v>
      </c>
      <c r="F136" s="7" t="s">
        <v>857</v>
      </c>
      <c r="G136" s="7" t="s">
        <v>1620</v>
      </c>
      <c r="H136" s="8">
        <v>350.45</v>
      </c>
      <c r="I136" s="7" t="s">
        <v>1621</v>
      </c>
      <c r="J136" s="8">
        <v>70</v>
      </c>
      <c r="K136" s="8">
        <v>199.7431873</v>
      </c>
      <c r="L136" s="8" t="s">
        <v>656</v>
      </c>
      <c r="M136" s="8"/>
      <c r="N136" s="7" t="s">
        <v>1622</v>
      </c>
      <c r="O136" s="7" t="s">
        <v>1623</v>
      </c>
      <c r="P136" s="7" t="s">
        <v>659</v>
      </c>
      <c r="Q136" s="7" t="s">
        <v>676</v>
      </c>
      <c r="R136" s="10" t="s">
        <v>1624</v>
      </c>
      <c r="S136" s="11">
        <v>5.871</v>
      </c>
      <c r="T136" s="11">
        <v>0</v>
      </c>
      <c r="U136" s="11">
        <v>2</v>
      </c>
      <c r="V136" s="11">
        <v>3</v>
      </c>
    </row>
    <row r="137" s="2" customFormat="1" ht="15.75" spans="1:22">
      <c r="A137" s="5" t="s">
        <v>74</v>
      </c>
      <c r="B137" s="5" t="s">
        <v>89</v>
      </c>
      <c r="C137" s="6" t="s">
        <v>1625</v>
      </c>
      <c r="D137" s="6" t="s">
        <v>651</v>
      </c>
      <c r="E137" s="7" t="s">
        <v>729</v>
      </c>
      <c r="F137" s="7" t="s">
        <v>715</v>
      </c>
      <c r="G137" s="7" t="s">
        <v>1626</v>
      </c>
      <c r="H137" s="8">
        <v>463.55</v>
      </c>
      <c r="I137" s="7" t="s">
        <v>1627</v>
      </c>
      <c r="J137" s="8">
        <v>36</v>
      </c>
      <c r="K137" s="8">
        <v>77.66152519</v>
      </c>
      <c r="L137" s="8" t="s">
        <v>656</v>
      </c>
      <c r="M137" s="8"/>
      <c r="N137" s="7" t="s">
        <v>1628</v>
      </c>
      <c r="O137" s="7" t="s">
        <v>1629</v>
      </c>
      <c r="P137" s="7" t="s">
        <v>659</v>
      </c>
      <c r="Q137" s="7" t="s">
        <v>1630</v>
      </c>
      <c r="R137" s="10" t="s">
        <v>1631</v>
      </c>
      <c r="S137" s="11">
        <v>3.697</v>
      </c>
      <c r="T137" s="11">
        <v>6</v>
      </c>
      <c r="U137" s="11">
        <v>2</v>
      </c>
      <c r="V137" s="11">
        <v>7</v>
      </c>
    </row>
    <row r="138" s="2" customFormat="1" ht="15.75" spans="1:22">
      <c r="A138" s="5" t="s">
        <v>146</v>
      </c>
      <c r="B138" s="5" t="s">
        <v>161</v>
      </c>
      <c r="C138" s="6" t="s">
        <v>1632</v>
      </c>
      <c r="D138" s="6" t="s">
        <v>651</v>
      </c>
      <c r="E138" s="7" t="s">
        <v>823</v>
      </c>
      <c r="F138" s="7" t="s">
        <v>824</v>
      </c>
      <c r="G138" s="7" t="s">
        <v>1633</v>
      </c>
      <c r="H138" s="8">
        <v>456.99</v>
      </c>
      <c r="I138" s="7" t="s">
        <v>1634</v>
      </c>
      <c r="J138" s="8">
        <v>91</v>
      </c>
      <c r="K138" s="8">
        <v>199.1290838</v>
      </c>
      <c r="L138" s="8" t="s">
        <v>656</v>
      </c>
      <c r="M138" s="8"/>
      <c r="N138" s="7" t="s">
        <v>1635</v>
      </c>
      <c r="O138" s="7" t="s">
        <v>1636</v>
      </c>
      <c r="P138" s="7" t="s">
        <v>659</v>
      </c>
      <c r="Q138" s="7" t="s">
        <v>676</v>
      </c>
      <c r="R138" s="10" t="s">
        <v>1637</v>
      </c>
      <c r="S138" s="11">
        <v>4.953</v>
      </c>
      <c r="T138" s="11">
        <v>5</v>
      </c>
      <c r="U138" s="11">
        <v>0</v>
      </c>
      <c r="V138" s="11">
        <v>5</v>
      </c>
    </row>
    <row r="139" s="2" customFormat="1" ht="15.75" spans="1:22">
      <c r="A139" s="5" t="s">
        <v>217</v>
      </c>
      <c r="B139" s="5" t="s">
        <v>231</v>
      </c>
      <c r="C139" s="6" t="s">
        <v>1638</v>
      </c>
      <c r="D139" s="6" t="s">
        <v>651</v>
      </c>
      <c r="E139" s="7" t="s">
        <v>1639</v>
      </c>
      <c r="F139" s="7" t="s">
        <v>1640</v>
      </c>
      <c r="G139" s="7" t="s">
        <v>1641</v>
      </c>
      <c r="H139" s="8">
        <v>371.3</v>
      </c>
      <c r="I139" s="7" t="s">
        <v>1642</v>
      </c>
      <c r="J139" s="8">
        <v>74</v>
      </c>
      <c r="K139" s="8">
        <v>199.2997576</v>
      </c>
      <c r="L139" s="8" t="s">
        <v>656</v>
      </c>
      <c r="M139" s="8"/>
      <c r="N139" s="7" t="s">
        <v>1643</v>
      </c>
      <c r="O139" s="7" t="s">
        <v>1644</v>
      </c>
      <c r="P139" s="7" t="s">
        <v>659</v>
      </c>
      <c r="Q139" s="7" t="s">
        <v>676</v>
      </c>
      <c r="R139" s="10" t="s">
        <v>1645</v>
      </c>
      <c r="S139" s="11">
        <v>1.87</v>
      </c>
      <c r="T139" s="11">
        <v>5</v>
      </c>
      <c r="U139" s="11">
        <v>1</v>
      </c>
      <c r="V139" s="11">
        <v>6</v>
      </c>
    </row>
    <row r="140" s="2" customFormat="1" ht="15.75" spans="1:22">
      <c r="A140" s="5" t="s">
        <v>288</v>
      </c>
      <c r="B140" s="5" t="s">
        <v>303</v>
      </c>
      <c r="C140" s="6" t="s">
        <v>1646</v>
      </c>
      <c r="D140" s="6" t="s">
        <v>651</v>
      </c>
      <c r="E140" s="7" t="s">
        <v>1647</v>
      </c>
      <c r="F140" s="7" t="s">
        <v>1640</v>
      </c>
      <c r="G140" s="7" t="s">
        <v>1648</v>
      </c>
      <c r="H140" s="8">
        <v>283.92</v>
      </c>
      <c r="I140" s="7" t="s">
        <v>1649</v>
      </c>
      <c r="J140" s="8">
        <v>23</v>
      </c>
      <c r="K140" s="8">
        <v>81.00873485</v>
      </c>
      <c r="L140" s="8" t="s">
        <v>656</v>
      </c>
      <c r="M140" s="8"/>
      <c r="N140" s="7" t="s">
        <v>1650</v>
      </c>
      <c r="O140" s="7" t="s">
        <v>1651</v>
      </c>
      <c r="P140" s="7" t="s">
        <v>659</v>
      </c>
      <c r="Q140" s="7" t="s">
        <v>676</v>
      </c>
      <c r="R140" s="10" t="s">
        <v>1652</v>
      </c>
      <c r="S140" s="11">
        <v>3.982</v>
      </c>
      <c r="T140" s="11">
        <v>2</v>
      </c>
      <c r="U140" s="11">
        <v>0</v>
      </c>
      <c r="V140" s="11">
        <v>0</v>
      </c>
    </row>
    <row r="141" s="2" customFormat="1" ht="15.75" spans="1:22">
      <c r="A141" s="5" t="s">
        <v>360</v>
      </c>
      <c r="B141" s="5" t="s">
        <v>375</v>
      </c>
      <c r="C141" s="6" t="s">
        <v>1653</v>
      </c>
      <c r="D141" s="6" t="s">
        <v>651</v>
      </c>
      <c r="E141" s="7" t="s">
        <v>707</v>
      </c>
      <c r="F141" s="7" t="s">
        <v>707</v>
      </c>
      <c r="G141" s="7" t="s">
        <v>1654</v>
      </c>
      <c r="H141" s="8">
        <v>380.44</v>
      </c>
      <c r="I141" s="7" t="s">
        <v>1655</v>
      </c>
      <c r="J141" s="8">
        <v>22</v>
      </c>
      <c r="K141" s="8">
        <v>57.82777836</v>
      </c>
      <c r="L141" s="8" t="s">
        <v>656</v>
      </c>
      <c r="M141" s="8"/>
      <c r="N141" s="7" t="s">
        <v>1656</v>
      </c>
      <c r="O141" s="7" t="s">
        <v>1657</v>
      </c>
      <c r="P141" s="7" t="s">
        <v>659</v>
      </c>
      <c r="Q141" s="7" t="s">
        <v>676</v>
      </c>
      <c r="R141" s="10" t="s">
        <v>1658</v>
      </c>
      <c r="S141" s="11">
        <v>4.036</v>
      </c>
      <c r="T141" s="11">
        <v>4</v>
      </c>
      <c r="U141" s="11">
        <v>0</v>
      </c>
      <c r="V141" s="11">
        <v>4</v>
      </c>
    </row>
    <row r="142" s="2" customFormat="1" ht="15.75" spans="1:22">
      <c r="A142" s="5" t="s">
        <v>431</v>
      </c>
      <c r="B142" s="5" t="s">
        <v>445</v>
      </c>
      <c r="C142" s="6" t="s">
        <v>1659</v>
      </c>
      <c r="D142" s="6" t="s">
        <v>651</v>
      </c>
      <c r="E142" s="7" t="s">
        <v>1660</v>
      </c>
      <c r="F142" s="7" t="s">
        <v>707</v>
      </c>
      <c r="G142" s="7" t="s">
        <v>1661</v>
      </c>
      <c r="H142" s="8">
        <v>352.39</v>
      </c>
      <c r="I142" s="7" t="s">
        <v>1662</v>
      </c>
      <c r="J142" s="8">
        <v>10</v>
      </c>
      <c r="K142" s="8">
        <v>28.37764976</v>
      </c>
      <c r="L142" s="8" t="s">
        <v>656</v>
      </c>
      <c r="M142" s="8"/>
      <c r="N142" s="7" t="s">
        <v>1663</v>
      </c>
      <c r="O142" s="7" t="s">
        <v>1664</v>
      </c>
      <c r="P142" s="7" t="s">
        <v>659</v>
      </c>
      <c r="Q142" s="7" t="s">
        <v>1665</v>
      </c>
      <c r="R142" s="10" t="s">
        <v>1666</v>
      </c>
      <c r="S142" s="11">
        <v>3.309</v>
      </c>
      <c r="T142" s="11">
        <v>4</v>
      </c>
      <c r="U142" s="11">
        <v>0</v>
      </c>
      <c r="V142" s="11">
        <v>3</v>
      </c>
    </row>
    <row r="143" s="2" customFormat="1" ht="15.75" spans="1:22">
      <c r="A143" s="5" t="s">
        <v>501</v>
      </c>
      <c r="B143" s="5" t="s">
        <v>515</v>
      </c>
      <c r="C143" s="6" t="s">
        <v>1667</v>
      </c>
      <c r="D143" s="6" t="s">
        <v>651</v>
      </c>
      <c r="E143" s="7" t="s">
        <v>1605</v>
      </c>
      <c r="F143" s="7" t="s">
        <v>824</v>
      </c>
      <c r="G143" s="7" t="s">
        <v>1668</v>
      </c>
      <c r="H143" s="8">
        <v>569.74</v>
      </c>
      <c r="I143" s="7" t="s">
        <v>1669</v>
      </c>
      <c r="J143" s="8">
        <v>50</v>
      </c>
      <c r="K143" s="8">
        <v>87.75932882</v>
      </c>
      <c r="L143" s="8" t="s">
        <v>656</v>
      </c>
      <c r="M143" s="8"/>
      <c r="N143" s="7" t="s">
        <v>1670</v>
      </c>
      <c r="O143" s="7" t="s">
        <v>1671</v>
      </c>
      <c r="P143" s="7" t="s">
        <v>659</v>
      </c>
      <c r="Q143" s="7" t="s">
        <v>676</v>
      </c>
      <c r="R143" s="10" t="s">
        <v>1672</v>
      </c>
      <c r="S143" s="11">
        <v>4.629</v>
      </c>
      <c r="T143" s="11">
        <v>4</v>
      </c>
      <c r="U143" s="11">
        <v>2</v>
      </c>
      <c r="V143" s="11">
        <v>9</v>
      </c>
    </row>
    <row r="144" s="2" customFormat="1" ht="15.75" spans="1:22">
      <c r="A144" s="5" t="s">
        <v>571</v>
      </c>
      <c r="B144" s="5" t="s">
        <v>585</v>
      </c>
      <c r="C144" s="6" t="s">
        <v>1673</v>
      </c>
      <c r="D144" s="6" t="s">
        <v>651</v>
      </c>
      <c r="E144" s="7" t="s">
        <v>1674</v>
      </c>
      <c r="F144" s="7" t="s">
        <v>1105</v>
      </c>
      <c r="G144" s="7" t="s">
        <v>1675</v>
      </c>
      <c r="H144" s="8">
        <v>346.31</v>
      </c>
      <c r="I144" s="7" t="s">
        <v>1676</v>
      </c>
      <c r="J144" s="8">
        <v>69</v>
      </c>
      <c r="K144" s="8">
        <v>199.2434524</v>
      </c>
      <c r="L144" s="8">
        <v>1</v>
      </c>
      <c r="M144" s="8">
        <v>2.887586267</v>
      </c>
      <c r="N144" s="7" t="s">
        <v>1677</v>
      </c>
      <c r="O144" s="7" t="s">
        <v>1678</v>
      </c>
      <c r="P144" s="7" t="s">
        <v>659</v>
      </c>
      <c r="Q144" s="7" t="s">
        <v>1679</v>
      </c>
      <c r="R144" s="10" t="s">
        <v>1680</v>
      </c>
      <c r="S144" s="11">
        <v>2.802</v>
      </c>
      <c r="T144" s="11">
        <v>4</v>
      </c>
      <c r="U144" s="11">
        <v>1</v>
      </c>
      <c r="V144" s="11">
        <v>5</v>
      </c>
    </row>
    <row r="145" s="2" customFormat="1" ht="15.75" spans="1:22">
      <c r="A145" s="5" t="s">
        <v>75</v>
      </c>
      <c r="B145" s="5" t="s">
        <v>90</v>
      </c>
      <c r="C145" s="6" t="s">
        <v>1681</v>
      </c>
      <c r="D145" s="6" t="s">
        <v>651</v>
      </c>
      <c r="E145" s="7" t="s">
        <v>1104</v>
      </c>
      <c r="F145" s="7" t="s">
        <v>1105</v>
      </c>
      <c r="G145" s="7" t="s">
        <v>1682</v>
      </c>
      <c r="H145" s="8">
        <v>423.44</v>
      </c>
      <c r="I145" s="7" t="s">
        <v>1683</v>
      </c>
      <c r="J145" s="8">
        <v>85</v>
      </c>
      <c r="K145" s="8">
        <v>200.7368222</v>
      </c>
      <c r="L145" s="8" t="s">
        <v>656</v>
      </c>
      <c r="M145" s="8"/>
      <c r="N145" s="7" t="s">
        <v>1684</v>
      </c>
      <c r="O145" s="7" t="s">
        <v>1685</v>
      </c>
      <c r="P145" s="7" t="s">
        <v>659</v>
      </c>
      <c r="Q145" s="7" t="s">
        <v>1686</v>
      </c>
      <c r="R145" s="10" t="s">
        <v>1687</v>
      </c>
      <c r="S145" s="11">
        <v>4.087</v>
      </c>
      <c r="T145" s="11">
        <v>5</v>
      </c>
      <c r="U145" s="11">
        <v>3</v>
      </c>
      <c r="V145" s="11">
        <v>10</v>
      </c>
    </row>
    <row r="146" s="2" customFormat="1" ht="15.75" spans="1:22">
      <c r="A146" s="5" t="s">
        <v>147</v>
      </c>
      <c r="B146" s="5" t="s">
        <v>162</v>
      </c>
      <c r="C146" s="6" t="s">
        <v>1688</v>
      </c>
      <c r="D146" s="6" t="s">
        <v>651</v>
      </c>
      <c r="E146" s="7" t="s">
        <v>1689</v>
      </c>
      <c r="F146" s="7" t="s">
        <v>866</v>
      </c>
      <c r="G146" s="7" t="s">
        <v>1690</v>
      </c>
      <c r="H146" s="8">
        <v>302.78</v>
      </c>
      <c r="I146" s="7" t="s">
        <v>1691</v>
      </c>
      <c r="J146" s="8">
        <v>61</v>
      </c>
      <c r="K146" s="8">
        <v>201.4664113</v>
      </c>
      <c r="L146" s="8" t="s">
        <v>656</v>
      </c>
      <c r="M146" s="8"/>
      <c r="N146" s="7" t="s">
        <v>1692</v>
      </c>
      <c r="O146" s="7" t="s">
        <v>1693</v>
      </c>
      <c r="P146" s="7" t="s">
        <v>659</v>
      </c>
      <c r="Q146" s="7" t="s">
        <v>1694</v>
      </c>
      <c r="R146" s="10" t="s">
        <v>1695</v>
      </c>
      <c r="S146" s="11">
        <v>4.746</v>
      </c>
      <c r="T146" s="11">
        <v>1</v>
      </c>
      <c r="U146" s="11">
        <v>2</v>
      </c>
      <c r="V146" s="11">
        <v>3</v>
      </c>
    </row>
    <row r="147" s="2" customFormat="1" ht="15.75" spans="1:22">
      <c r="A147" s="5" t="s">
        <v>218</v>
      </c>
      <c r="B147" s="5" t="s">
        <v>232</v>
      </c>
      <c r="C147" s="6" t="s">
        <v>1696</v>
      </c>
      <c r="D147" s="6" t="s">
        <v>651</v>
      </c>
      <c r="E147" s="7" t="s">
        <v>1689</v>
      </c>
      <c r="F147" s="7" t="s">
        <v>866</v>
      </c>
      <c r="G147" s="7" t="s">
        <v>1697</v>
      </c>
      <c r="H147" s="8">
        <v>502.07</v>
      </c>
      <c r="I147" s="7" t="s">
        <v>1698</v>
      </c>
      <c r="J147" s="8">
        <v>93</v>
      </c>
      <c r="K147" s="8">
        <v>185.2331348</v>
      </c>
      <c r="L147" s="8" t="s">
        <v>656</v>
      </c>
      <c r="M147" s="8"/>
      <c r="N147" s="7" t="s">
        <v>1699</v>
      </c>
      <c r="O147" s="7" t="s">
        <v>1700</v>
      </c>
      <c r="P147" s="7" t="s">
        <v>659</v>
      </c>
      <c r="Q147" s="7" t="s">
        <v>676</v>
      </c>
      <c r="R147" s="10" t="s">
        <v>1701</v>
      </c>
      <c r="S147" s="11">
        <v>5.016</v>
      </c>
      <c r="T147" s="11">
        <v>3</v>
      </c>
      <c r="U147" s="11">
        <v>1</v>
      </c>
      <c r="V147" s="11">
        <v>9</v>
      </c>
    </row>
    <row r="148" s="2" customFormat="1" ht="15.75" spans="1:22">
      <c r="A148" s="5" t="s">
        <v>289</v>
      </c>
      <c r="B148" s="5" t="s">
        <v>304</v>
      </c>
      <c r="C148" s="6" t="s">
        <v>1702</v>
      </c>
      <c r="D148" s="6" t="s">
        <v>651</v>
      </c>
      <c r="E148" s="7" t="s">
        <v>1703</v>
      </c>
      <c r="F148" s="7" t="s">
        <v>1586</v>
      </c>
      <c r="G148" s="7" t="s">
        <v>1704</v>
      </c>
      <c r="H148" s="8">
        <v>219.24</v>
      </c>
      <c r="I148" s="7" t="s">
        <v>1705</v>
      </c>
      <c r="J148" s="8">
        <v>43</v>
      </c>
      <c r="K148" s="8">
        <v>196.1320927</v>
      </c>
      <c r="L148" s="8" t="s">
        <v>656</v>
      </c>
      <c r="M148" s="8"/>
      <c r="N148" s="7" t="s">
        <v>1706</v>
      </c>
      <c r="O148" s="7" t="s">
        <v>1707</v>
      </c>
      <c r="P148" s="7" t="s">
        <v>659</v>
      </c>
      <c r="Q148" s="7" t="s">
        <v>676</v>
      </c>
      <c r="R148" s="10" t="s">
        <v>1708</v>
      </c>
      <c r="S148" s="11">
        <v>1.922</v>
      </c>
      <c r="T148" s="11">
        <v>2</v>
      </c>
      <c r="U148" s="11">
        <v>2</v>
      </c>
      <c r="V148" s="11">
        <v>0</v>
      </c>
    </row>
    <row r="149" s="2" customFormat="1" ht="15.75" spans="1:22">
      <c r="A149" s="5" t="s">
        <v>361</v>
      </c>
      <c r="B149" s="5" t="s">
        <v>376</v>
      </c>
      <c r="C149" s="6" t="s">
        <v>1709</v>
      </c>
      <c r="D149" s="6" t="s">
        <v>651</v>
      </c>
      <c r="E149" s="7" t="s">
        <v>1152</v>
      </c>
      <c r="F149" s="7" t="s">
        <v>715</v>
      </c>
      <c r="G149" s="7" t="s">
        <v>1710</v>
      </c>
      <c r="H149" s="8">
        <v>328.16</v>
      </c>
      <c r="I149" s="7" t="s">
        <v>1711</v>
      </c>
      <c r="J149" s="8">
        <v>66</v>
      </c>
      <c r="K149" s="8">
        <v>201.1214042</v>
      </c>
      <c r="L149" s="8" t="s">
        <v>656</v>
      </c>
      <c r="M149" s="8"/>
      <c r="N149" s="7" t="s">
        <v>1712</v>
      </c>
      <c r="O149" s="7" t="s">
        <v>1713</v>
      </c>
      <c r="P149" s="7" t="s">
        <v>659</v>
      </c>
      <c r="Q149" s="7" t="s">
        <v>676</v>
      </c>
      <c r="R149" s="10" t="s">
        <v>1714</v>
      </c>
      <c r="S149" s="11">
        <v>2.949</v>
      </c>
      <c r="T149" s="11">
        <v>2</v>
      </c>
      <c r="U149" s="11">
        <v>2</v>
      </c>
      <c r="V149" s="11">
        <v>0</v>
      </c>
    </row>
    <row r="150" s="2" customFormat="1" ht="15.75" spans="1:22">
      <c r="A150" s="5" t="s">
        <v>432</v>
      </c>
      <c r="B150" s="5" t="s">
        <v>446</v>
      </c>
      <c r="C150" s="6" t="s">
        <v>1715</v>
      </c>
      <c r="D150" s="6" t="s">
        <v>651</v>
      </c>
      <c r="E150" s="7" t="s">
        <v>792</v>
      </c>
      <c r="F150" s="7" t="s">
        <v>737</v>
      </c>
      <c r="G150" s="7" t="s">
        <v>1716</v>
      </c>
      <c r="H150" s="8">
        <v>545.53</v>
      </c>
      <c r="I150" s="7" t="s">
        <v>1717</v>
      </c>
      <c r="J150" s="8">
        <v>100</v>
      </c>
      <c r="K150" s="8">
        <v>183.3079757</v>
      </c>
      <c r="L150" s="8" t="s">
        <v>656</v>
      </c>
      <c r="M150" s="8"/>
      <c r="N150" s="7" t="s">
        <v>1718</v>
      </c>
      <c r="O150" s="7" t="s">
        <v>1719</v>
      </c>
      <c r="P150" s="7" t="s">
        <v>659</v>
      </c>
      <c r="Q150" s="7" t="s">
        <v>676</v>
      </c>
      <c r="R150" s="10" t="s">
        <v>1720</v>
      </c>
      <c r="S150" s="11">
        <v>5.15</v>
      </c>
      <c r="T150" s="11">
        <v>4</v>
      </c>
      <c r="U150" s="11">
        <v>4</v>
      </c>
      <c r="V150" s="11">
        <v>12</v>
      </c>
    </row>
    <row r="151" s="2" customFormat="1" ht="15.75" spans="1:22">
      <c r="A151" s="5" t="s">
        <v>502</v>
      </c>
      <c r="B151" s="5" t="s">
        <v>516</v>
      </c>
      <c r="C151" s="6" t="s">
        <v>1721</v>
      </c>
      <c r="D151" s="6" t="s">
        <v>651</v>
      </c>
      <c r="E151" s="7" t="s">
        <v>1722</v>
      </c>
      <c r="F151" s="7" t="s">
        <v>707</v>
      </c>
      <c r="G151" s="7" t="s">
        <v>1723</v>
      </c>
      <c r="H151" s="8">
        <v>412.48</v>
      </c>
      <c r="I151" s="7" t="s">
        <v>1724</v>
      </c>
      <c r="J151" s="8">
        <v>82</v>
      </c>
      <c r="K151" s="8">
        <v>198.7975175</v>
      </c>
      <c r="L151" s="8" t="s">
        <v>656</v>
      </c>
      <c r="M151" s="8"/>
      <c r="N151" s="7" t="s">
        <v>1725</v>
      </c>
      <c r="O151" s="7" t="s">
        <v>1726</v>
      </c>
      <c r="P151" s="7" t="s">
        <v>659</v>
      </c>
      <c r="Q151" s="7" t="s">
        <v>1727</v>
      </c>
      <c r="R151" s="10" t="s">
        <v>1728</v>
      </c>
      <c r="S151" s="11">
        <v>3.557</v>
      </c>
      <c r="T151" s="11">
        <v>2</v>
      </c>
      <c r="U151" s="11">
        <v>2</v>
      </c>
      <c r="V151" s="11">
        <v>6</v>
      </c>
    </row>
    <row r="152" s="2" customFormat="1" ht="15.75" spans="1:22">
      <c r="A152" s="5" t="s">
        <v>572</v>
      </c>
      <c r="B152" s="5" t="s">
        <v>586</v>
      </c>
      <c r="C152" s="6" t="s">
        <v>1729</v>
      </c>
      <c r="D152" s="6" t="s">
        <v>651</v>
      </c>
      <c r="E152" s="7" t="s">
        <v>807</v>
      </c>
      <c r="F152" s="7" t="s">
        <v>807</v>
      </c>
      <c r="G152" s="7" t="s">
        <v>1730</v>
      </c>
      <c r="H152" s="8">
        <v>248.3</v>
      </c>
      <c r="I152" s="7" t="s">
        <v>1731</v>
      </c>
      <c r="J152" s="8">
        <v>50</v>
      </c>
      <c r="K152" s="8">
        <v>201.3693113</v>
      </c>
      <c r="L152" s="8">
        <v>50</v>
      </c>
      <c r="M152" s="8">
        <v>201.3693113</v>
      </c>
      <c r="N152" s="7" t="s">
        <v>1732</v>
      </c>
      <c r="O152" s="7" t="s">
        <v>1733</v>
      </c>
      <c r="P152" s="7" t="s">
        <v>659</v>
      </c>
      <c r="Q152" s="7" t="s">
        <v>676</v>
      </c>
      <c r="R152" s="10" t="s">
        <v>1734</v>
      </c>
      <c r="S152" s="11">
        <v>-0.613</v>
      </c>
      <c r="T152" s="11">
        <v>2</v>
      </c>
      <c r="U152" s="11">
        <v>4</v>
      </c>
      <c r="V152" s="11">
        <v>3</v>
      </c>
    </row>
    <row r="153" s="2" customFormat="1" ht="15.75" spans="1:22">
      <c r="A153" s="5" t="s">
        <v>76</v>
      </c>
      <c r="B153" s="5" t="s">
        <v>91</v>
      </c>
      <c r="C153" s="6" t="s">
        <v>1735</v>
      </c>
      <c r="D153" s="6" t="s">
        <v>651</v>
      </c>
      <c r="E153" s="7" t="s">
        <v>1736</v>
      </c>
      <c r="F153" s="7" t="s">
        <v>1337</v>
      </c>
      <c r="G153" s="7" t="s">
        <v>1737</v>
      </c>
      <c r="H153" s="8">
        <v>545.53</v>
      </c>
      <c r="I153" s="7" t="s">
        <v>1738</v>
      </c>
      <c r="J153" s="8">
        <v>100</v>
      </c>
      <c r="K153" s="8">
        <v>183.3079757</v>
      </c>
      <c r="L153" s="8" t="s">
        <v>656</v>
      </c>
      <c r="M153" s="8"/>
      <c r="N153" s="7" t="s">
        <v>1739</v>
      </c>
      <c r="O153" s="7" t="s">
        <v>1740</v>
      </c>
      <c r="P153" s="7" t="s">
        <v>659</v>
      </c>
      <c r="Q153" s="7" t="s">
        <v>1741</v>
      </c>
      <c r="R153" s="10" t="s">
        <v>1742</v>
      </c>
      <c r="S153" s="11">
        <v>2.163</v>
      </c>
      <c r="T153" s="11">
        <v>6</v>
      </c>
      <c r="U153" s="11">
        <v>1</v>
      </c>
      <c r="V153" s="11">
        <v>7</v>
      </c>
    </row>
    <row r="154" s="2" customFormat="1" ht="15.75" spans="1:22">
      <c r="A154" s="5" t="s">
        <v>148</v>
      </c>
      <c r="B154" s="5" t="s">
        <v>163</v>
      </c>
      <c r="C154" s="6" t="s">
        <v>1743</v>
      </c>
      <c r="D154" s="6" t="s">
        <v>651</v>
      </c>
      <c r="E154" s="7" t="s">
        <v>987</v>
      </c>
      <c r="F154" s="7" t="s">
        <v>824</v>
      </c>
      <c r="G154" s="7" t="s">
        <v>1744</v>
      </c>
      <c r="H154" s="8">
        <v>362.4</v>
      </c>
      <c r="I154" s="7" t="s">
        <v>1745</v>
      </c>
      <c r="J154" s="8">
        <v>72</v>
      </c>
      <c r="K154" s="8">
        <v>198.6754967</v>
      </c>
      <c r="L154" s="8" t="s">
        <v>656</v>
      </c>
      <c r="M154" s="8"/>
      <c r="N154" s="7" t="s">
        <v>1746</v>
      </c>
      <c r="O154" s="7" t="s">
        <v>1747</v>
      </c>
      <c r="P154" s="7" t="s">
        <v>659</v>
      </c>
      <c r="Q154" s="7" t="s">
        <v>676</v>
      </c>
      <c r="R154" s="10" t="s">
        <v>1748</v>
      </c>
      <c r="S154" s="11">
        <v>3.242</v>
      </c>
      <c r="T154" s="11">
        <v>2</v>
      </c>
      <c r="U154" s="11">
        <v>2</v>
      </c>
      <c r="V154" s="11">
        <v>6</v>
      </c>
    </row>
    <row r="155" s="2" customFormat="1" ht="15.75" spans="1:22">
      <c r="A155" s="5" t="s">
        <v>219</v>
      </c>
      <c r="B155" s="5" t="s">
        <v>233</v>
      </c>
      <c r="C155" s="6" t="s">
        <v>1749</v>
      </c>
      <c r="D155" s="6" t="s">
        <v>651</v>
      </c>
      <c r="E155" s="7" t="s">
        <v>1605</v>
      </c>
      <c r="F155" s="7" t="s">
        <v>824</v>
      </c>
      <c r="G155" s="7" t="s">
        <v>1750</v>
      </c>
      <c r="H155" s="8">
        <v>546.7</v>
      </c>
      <c r="I155" s="7" t="s">
        <v>1751</v>
      </c>
      <c r="J155" s="8">
        <v>100</v>
      </c>
      <c r="K155" s="8">
        <v>182.9156759</v>
      </c>
      <c r="L155" s="8" t="s">
        <v>656</v>
      </c>
      <c r="M155" s="8"/>
      <c r="N155" s="7" t="s">
        <v>1752</v>
      </c>
      <c r="O155" s="7" t="s">
        <v>1753</v>
      </c>
      <c r="P155" s="7" t="s">
        <v>659</v>
      </c>
      <c r="Q155" s="7" t="s">
        <v>676</v>
      </c>
      <c r="R155" s="10" t="s">
        <v>1754</v>
      </c>
      <c r="S155" s="11">
        <v>4.706</v>
      </c>
      <c r="T155" s="11">
        <v>4</v>
      </c>
      <c r="U155" s="11">
        <v>1</v>
      </c>
      <c r="V155" s="11">
        <v>10</v>
      </c>
    </row>
    <row r="156" s="2" customFormat="1" ht="15.75" spans="1:22">
      <c r="A156" s="5" t="s">
        <v>290</v>
      </c>
      <c r="B156" s="5" t="s">
        <v>305</v>
      </c>
      <c r="C156" s="6" t="s">
        <v>1755</v>
      </c>
      <c r="D156" s="6" t="s">
        <v>651</v>
      </c>
      <c r="E156" s="7" t="s">
        <v>652</v>
      </c>
      <c r="F156" s="7" t="s">
        <v>653</v>
      </c>
      <c r="G156" s="7" t="s">
        <v>1756</v>
      </c>
      <c r="H156" s="8">
        <v>494.58</v>
      </c>
      <c r="I156" s="7" t="s">
        <v>1757</v>
      </c>
      <c r="J156" s="8">
        <v>100</v>
      </c>
      <c r="K156" s="8">
        <v>202.1917587</v>
      </c>
      <c r="L156" s="8" t="s">
        <v>656</v>
      </c>
      <c r="M156" s="8"/>
      <c r="N156" s="7" t="s">
        <v>1758</v>
      </c>
      <c r="O156" s="7" t="s">
        <v>1759</v>
      </c>
      <c r="P156" s="7" t="s">
        <v>659</v>
      </c>
      <c r="Q156" s="7" t="s">
        <v>676</v>
      </c>
      <c r="R156" s="10" t="s">
        <v>1760</v>
      </c>
      <c r="S156" s="11">
        <v>1.014</v>
      </c>
      <c r="T156" s="11">
        <v>6</v>
      </c>
      <c r="U156" s="11">
        <v>1</v>
      </c>
      <c r="V156" s="11">
        <v>9</v>
      </c>
    </row>
    <row r="157" s="2" customFormat="1" ht="15.75" spans="1:22">
      <c r="A157" s="5" t="s">
        <v>362</v>
      </c>
      <c r="B157" s="5" t="s">
        <v>377</v>
      </c>
      <c r="C157" s="6" t="s">
        <v>1761</v>
      </c>
      <c r="D157" s="6" t="s">
        <v>651</v>
      </c>
      <c r="E157" s="7" t="s">
        <v>1762</v>
      </c>
      <c r="F157" s="7" t="s">
        <v>816</v>
      </c>
      <c r="G157" s="7" t="s">
        <v>1763</v>
      </c>
      <c r="H157" s="8">
        <v>481.51</v>
      </c>
      <c r="I157" s="7" t="s">
        <v>1764</v>
      </c>
      <c r="J157" s="8">
        <v>96</v>
      </c>
      <c r="K157" s="8">
        <v>199.3728064</v>
      </c>
      <c r="L157" s="8" t="s">
        <v>656</v>
      </c>
      <c r="M157" s="8"/>
      <c r="N157" s="7" t="s">
        <v>1765</v>
      </c>
      <c r="O157" s="7" t="s">
        <v>1766</v>
      </c>
      <c r="P157" s="7" t="s">
        <v>659</v>
      </c>
      <c r="Q157" s="7" t="s">
        <v>676</v>
      </c>
      <c r="R157" s="10" t="s">
        <v>1767</v>
      </c>
      <c r="S157" s="11">
        <v>4.046</v>
      </c>
      <c r="T157" s="11">
        <v>3</v>
      </c>
      <c r="U157" s="11">
        <v>3</v>
      </c>
      <c r="V157" s="11">
        <v>7</v>
      </c>
    </row>
    <row r="158" s="2" customFormat="1" ht="15.75" spans="1:22">
      <c r="A158" s="5" t="s">
        <v>433</v>
      </c>
      <c r="B158" s="5" t="s">
        <v>447</v>
      </c>
      <c r="C158" s="6" t="s">
        <v>1768</v>
      </c>
      <c r="D158" s="6" t="s">
        <v>651</v>
      </c>
      <c r="E158" s="7" t="s">
        <v>752</v>
      </c>
      <c r="F158" s="7" t="s">
        <v>686</v>
      </c>
      <c r="G158" s="7" t="s">
        <v>1769</v>
      </c>
      <c r="H158" s="8">
        <v>543.61</v>
      </c>
      <c r="I158" s="7" t="s">
        <v>1770</v>
      </c>
      <c r="J158" s="8">
        <v>100</v>
      </c>
      <c r="K158" s="8">
        <v>183.9554092</v>
      </c>
      <c r="L158" s="8" t="s">
        <v>656</v>
      </c>
      <c r="M158" s="8"/>
      <c r="N158" s="7" t="s">
        <v>1771</v>
      </c>
      <c r="O158" s="7" t="s">
        <v>1772</v>
      </c>
      <c r="P158" s="7" t="s">
        <v>659</v>
      </c>
      <c r="Q158" s="7" t="s">
        <v>1773</v>
      </c>
      <c r="R158" s="10" t="s">
        <v>1774</v>
      </c>
      <c r="S158" s="11">
        <v>3.245</v>
      </c>
      <c r="T158" s="11">
        <v>5</v>
      </c>
      <c r="U158" s="11">
        <v>2</v>
      </c>
      <c r="V158" s="11">
        <v>6</v>
      </c>
    </row>
    <row r="159" s="2" customFormat="1" ht="15.75" spans="1:22">
      <c r="A159" s="5" t="s">
        <v>503</v>
      </c>
      <c r="B159" s="5" t="s">
        <v>517</v>
      </c>
      <c r="C159" s="6" t="s">
        <v>1775</v>
      </c>
      <c r="D159" s="6" t="s">
        <v>651</v>
      </c>
      <c r="E159" s="7" t="s">
        <v>752</v>
      </c>
      <c r="F159" s="7" t="s">
        <v>686</v>
      </c>
      <c r="G159" s="7" t="s">
        <v>1776</v>
      </c>
      <c r="H159" s="8">
        <v>532.52</v>
      </c>
      <c r="I159" s="7" t="s">
        <v>1777</v>
      </c>
      <c r="J159" s="8">
        <v>42</v>
      </c>
      <c r="K159" s="8">
        <v>78.87027717</v>
      </c>
      <c r="L159" s="8" t="s">
        <v>656</v>
      </c>
      <c r="M159" s="8"/>
      <c r="N159" s="7" t="s">
        <v>1778</v>
      </c>
      <c r="O159" s="7" t="s">
        <v>1779</v>
      </c>
      <c r="P159" s="7" t="s">
        <v>659</v>
      </c>
      <c r="Q159" s="7" t="s">
        <v>676</v>
      </c>
      <c r="R159" s="10" t="s">
        <v>1780</v>
      </c>
      <c r="S159" s="11">
        <v>4.742</v>
      </c>
      <c r="T159" s="11">
        <v>5</v>
      </c>
      <c r="U159" s="11">
        <v>3</v>
      </c>
      <c r="V159" s="11">
        <v>8</v>
      </c>
    </row>
    <row r="160" s="2" customFormat="1" ht="15.75" spans="1:22">
      <c r="A160" s="5" t="s">
        <v>573</v>
      </c>
      <c r="B160" s="5" t="s">
        <v>587</v>
      </c>
      <c r="C160" s="6" t="s">
        <v>1781</v>
      </c>
      <c r="D160" s="6" t="s">
        <v>651</v>
      </c>
      <c r="E160" s="7" t="s">
        <v>1104</v>
      </c>
      <c r="F160" s="7" t="s">
        <v>1105</v>
      </c>
      <c r="G160" s="7" t="s">
        <v>1782</v>
      </c>
      <c r="H160" s="8">
        <v>499.5</v>
      </c>
      <c r="I160" s="7" t="s">
        <v>1783</v>
      </c>
      <c r="J160" s="8">
        <v>100</v>
      </c>
      <c r="K160" s="8">
        <v>200.2002002</v>
      </c>
      <c r="L160" s="8" t="s">
        <v>656</v>
      </c>
      <c r="M160" s="8"/>
      <c r="N160" s="7" t="s">
        <v>1784</v>
      </c>
      <c r="O160" s="7" t="s">
        <v>1785</v>
      </c>
      <c r="P160" s="7" t="s">
        <v>659</v>
      </c>
      <c r="Q160" s="7" t="s">
        <v>676</v>
      </c>
      <c r="R160" s="10" t="s">
        <v>1786</v>
      </c>
      <c r="S160" s="11">
        <v>4.281</v>
      </c>
      <c r="T160" s="11">
        <v>6</v>
      </c>
      <c r="U160" s="11">
        <v>4</v>
      </c>
      <c r="V160" s="11">
        <v>9</v>
      </c>
    </row>
    <row r="161" s="2" customFormat="1" ht="15.75" spans="1:22">
      <c r="A161" s="5" t="s">
        <v>22</v>
      </c>
      <c r="B161" s="5" t="s">
        <v>42</v>
      </c>
      <c r="C161" s="6" t="s">
        <v>1787</v>
      </c>
      <c r="D161" s="6" t="s">
        <v>651</v>
      </c>
      <c r="E161" s="7" t="s">
        <v>1788</v>
      </c>
      <c r="F161" s="7" t="s">
        <v>1346</v>
      </c>
      <c r="G161" s="7" t="s">
        <v>1789</v>
      </c>
      <c r="H161" s="8">
        <v>388.87</v>
      </c>
      <c r="I161" s="7" t="s">
        <v>1790</v>
      </c>
      <c r="J161" s="8">
        <v>11</v>
      </c>
      <c r="K161" s="8">
        <v>28.28708823</v>
      </c>
      <c r="L161" s="8" t="s">
        <v>656</v>
      </c>
      <c r="M161" s="8"/>
      <c r="N161" s="7" t="s">
        <v>1791</v>
      </c>
      <c r="O161" s="7" t="s">
        <v>1792</v>
      </c>
      <c r="P161" s="7" t="s">
        <v>659</v>
      </c>
      <c r="Q161" s="7" t="s">
        <v>676</v>
      </c>
      <c r="R161" s="10" t="s">
        <v>1793</v>
      </c>
      <c r="S161" s="11">
        <v>3.859</v>
      </c>
      <c r="T161" s="11">
        <v>2</v>
      </c>
      <c r="U161" s="11">
        <v>1</v>
      </c>
      <c r="V161" s="11">
        <v>5</v>
      </c>
    </row>
    <row r="162" s="2" customFormat="1" ht="15.75" spans="1:22">
      <c r="A162" s="5" t="s">
        <v>94</v>
      </c>
      <c r="B162" s="5" t="s">
        <v>114</v>
      </c>
      <c r="C162" s="6" t="s">
        <v>1794</v>
      </c>
      <c r="D162" s="6" t="s">
        <v>651</v>
      </c>
      <c r="E162" s="7" t="s">
        <v>807</v>
      </c>
      <c r="F162" s="7" t="s">
        <v>807</v>
      </c>
      <c r="G162" s="7" t="s">
        <v>1795</v>
      </c>
      <c r="H162" s="8">
        <v>349.35</v>
      </c>
      <c r="I162" s="7" t="s">
        <v>1796</v>
      </c>
      <c r="J162" s="8">
        <v>70</v>
      </c>
      <c r="K162" s="8">
        <v>200.3721197</v>
      </c>
      <c r="L162" s="8" t="s">
        <v>656</v>
      </c>
      <c r="M162" s="8"/>
      <c r="N162" s="7" t="s">
        <v>1797</v>
      </c>
      <c r="O162" s="7" t="s">
        <v>1798</v>
      </c>
      <c r="P162" s="7" t="s">
        <v>659</v>
      </c>
      <c r="Q162" s="7" t="s">
        <v>676</v>
      </c>
      <c r="R162" s="10" t="s">
        <v>1799</v>
      </c>
      <c r="S162" s="11">
        <v>3.485</v>
      </c>
      <c r="T162" s="11">
        <v>2</v>
      </c>
      <c r="U162" s="11">
        <v>1</v>
      </c>
      <c r="V162" s="11">
        <v>4</v>
      </c>
    </row>
    <row r="163" s="2" customFormat="1" ht="15.75" spans="1:22">
      <c r="A163" s="5" t="s">
        <v>166</v>
      </c>
      <c r="B163" s="5" t="s">
        <v>186</v>
      </c>
      <c r="C163" s="6" t="s">
        <v>1800</v>
      </c>
      <c r="D163" s="6" t="s">
        <v>651</v>
      </c>
      <c r="E163" s="7" t="s">
        <v>807</v>
      </c>
      <c r="F163" s="7" t="s">
        <v>807</v>
      </c>
      <c r="G163" s="7" t="s">
        <v>1801</v>
      </c>
      <c r="H163" s="8">
        <v>204.18</v>
      </c>
      <c r="I163" s="7" t="s">
        <v>1802</v>
      </c>
      <c r="J163" s="8">
        <v>19</v>
      </c>
      <c r="K163" s="8">
        <v>93.05514742</v>
      </c>
      <c r="L163" s="8" t="s">
        <v>656</v>
      </c>
      <c r="M163" s="8"/>
      <c r="N163" s="7" t="s">
        <v>1803</v>
      </c>
      <c r="O163" s="7" t="s">
        <v>1804</v>
      </c>
      <c r="P163" s="7" t="s">
        <v>659</v>
      </c>
      <c r="Q163" s="7" t="s">
        <v>676</v>
      </c>
      <c r="R163" s="10" t="s">
        <v>1805</v>
      </c>
      <c r="S163" s="11">
        <v>1.863</v>
      </c>
      <c r="T163" s="11">
        <v>3</v>
      </c>
      <c r="U163" s="11">
        <v>1</v>
      </c>
      <c r="V163" s="11">
        <v>1</v>
      </c>
    </row>
    <row r="164" s="2" customFormat="1" ht="15.75" spans="1:22">
      <c r="A164" s="5" t="s">
        <v>236</v>
      </c>
      <c r="B164" s="5" t="s">
        <v>256</v>
      </c>
      <c r="C164" s="6" t="s">
        <v>1806</v>
      </c>
      <c r="D164" s="6" t="s">
        <v>651</v>
      </c>
      <c r="E164" s="7" t="s">
        <v>1807</v>
      </c>
      <c r="F164" s="7" t="s">
        <v>857</v>
      </c>
      <c r="G164" s="7" t="s">
        <v>1808</v>
      </c>
      <c r="H164" s="8">
        <v>454.43</v>
      </c>
      <c r="I164" s="7" t="s">
        <v>1809</v>
      </c>
      <c r="J164" s="8">
        <v>90</v>
      </c>
      <c r="K164" s="8">
        <v>198.0503048</v>
      </c>
      <c r="L164" s="8" t="s">
        <v>656</v>
      </c>
      <c r="M164" s="8"/>
      <c r="N164" s="7" t="s">
        <v>1810</v>
      </c>
      <c r="O164" s="7" t="s">
        <v>1811</v>
      </c>
      <c r="P164" s="7" t="s">
        <v>659</v>
      </c>
      <c r="Q164" s="7" t="s">
        <v>676</v>
      </c>
      <c r="R164" s="10" t="s">
        <v>1812</v>
      </c>
      <c r="S164" s="11">
        <v>2.811</v>
      </c>
      <c r="T164" s="11">
        <v>4</v>
      </c>
      <c r="U164" s="11">
        <v>3</v>
      </c>
      <c r="V164" s="11">
        <v>6</v>
      </c>
    </row>
    <row r="165" s="2" customFormat="1" ht="15.75" spans="1:22">
      <c r="A165" s="5" t="s">
        <v>308</v>
      </c>
      <c r="B165" s="5" t="s">
        <v>328</v>
      </c>
      <c r="C165" s="6" t="s">
        <v>1813</v>
      </c>
      <c r="D165" s="6" t="s">
        <v>651</v>
      </c>
      <c r="E165" s="7" t="s">
        <v>1605</v>
      </c>
      <c r="F165" s="7" t="s">
        <v>824</v>
      </c>
      <c r="G165" s="7" t="s">
        <v>1814</v>
      </c>
      <c r="H165" s="8">
        <v>535.98</v>
      </c>
      <c r="I165" s="7" t="s">
        <v>1815</v>
      </c>
      <c r="J165" s="8">
        <v>99</v>
      </c>
      <c r="K165" s="8">
        <v>184.7083846</v>
      </c>
      <c r="L165" s="8">
        <v>4</v>
      </c>
      <c r="M165" s="8">
        <v>7.462965036</v>
      </c>
      <c r="N165" s="7" t="s">
        <v>1816</v>
      </c>
      <c r="O165" s="7" t="s">
        <v>1817</v>
      </c>
      <c r="P165" s="7" t="s">
        <v>942</v>
      </c>
      <c r="Q165" s="7" t="s">
        <v>676</v>
      </c>
      <c r="R165" s="10" t="s">
        <v>1818</v>
      </c>
      <c r="S165" s="11">
        <v>3.268</v>
      </c>
      <c r="T165" s="11">
        <v>3</v>
      </c>
      <c r="U165" s="11">
        <v>2</v>
      </c>
      <c r="V165" s="11">
        <v>7</v>
      </c>
    </row>
    <row r="166" s="2" customFormat="1" ht="15.75" spans="1:22">
      <c r="A166" s="5" t="s">
        <v>380</v>
      </c>
      <c r="B166" s="5" t="s">
        <v>400</v>
      </c>
      <c r="C166" s="6" t="s">
        <v>1819</v>
      </c>
      <c r="D166" s="6" t="s">
        <v>651</v>
      </c>
      <c r="E166" s="7" t="s">
        <v>1585</v>
      </c>
      <c r="F166" s="7" t="s">
        <v>1586</v>
      </c>
      <c r="G166" s="7" t="s">
        <v>1820</v>
      </c>
      <c r="H166" s="8">
        <v>451.44</v>
      </c>
      <c r="I166" s="7" t="s">
        <v>1821</v>
      </c>
      <c r="J166" s="8">
        <v>90</v>
      </c>
      <c r="K166" s="8">
        <v>199.3620415</v>
      </c>
      <c r="L166" s="8" t="s">
        <v>656</v>
      </c>
      <c r="M166" s="8"/>
      <c r="N166" s="7" t="s">
        <v>1822</v>
      </c>
      <c r="O166" s="7" t="s">
        <v>1823</v>
      </c>
      <c r="P166" s="7" t="s">
        <v>659</v>
      </c>
      <c r="Q166" s="7" t="s">
        <v>676</v>
      </c>
      <c r="R166" s="10" t="s">
        <v>1824</v>
      </c>
      <c r="S166" s="11">
        <v>4.103</v>
      </c>
      <c r="T166" s="11">
        <v>3</v>
      </c>
      <c r="U166" s="11">
        <v>1</v>
      </c>
      <c r="V166" s="11">
        <v>4</v>
      </c>
    </row>
    <row r="167" s="2" customFormat="1" ht="15.75" spans="1:22">
      <c r="A167" s="5" t="s">
        <v>450</v>
      </c>
      <c r="B167" s="5" t="s">
        <v>470</v>
      </c>
      <c r="C167" s="6" t="s">
        <v>1825</v>
      </c>
      <c r="D167" s="6" t="s">
        <v>651</v>
      </c>
      <c r="E167" s="7" t="s">
        <v>1404</v>
      </c>
      <c r="F167" s="7" t="s">
        <v>816</v>
      </c>
      <c r="G167" s="7" t="s">
        <v>1826</v>
      </c>
      <c r="H167" s="8">
        <v>283.37</v>
      </c>
      <c r="I167" s="7" t="s">
        <v>1827</v>
      </c>
      <c r="J167" s="8">
        <v>56</v>
      </c>
      <c r="K167" s="8">
        <v>197.6214843</v>
      </c>
      <c r="L167" s="8" t="s">
        <v>656</v>
      </c>
      <c r="M167" s="8"/>
      <c r="N167" s="7" t="s">
        <v>1828</v>
      </c>
      <c r="O167" s="7" t="s">
        <v>1829</v>
      </c>
      <c r="P167" s="7" t="s">
        <v>659</v>
      </c>
      <c r="Q167" s="7" t="s">
        <v>676</v>
      </c>
      <c r="R167" s="10" t="s">
        <v>1830</v>
      </c>
      <c r="S167" s="11">
        <v>2.832</v>
      </c>
      <c r="T167" s="11">
        <v>1</v>
      </c>
      <c r="U167" s="11">
        <v>1</v>
      </c>
      <c r="V167" s="11">
        <v>3</v>
      </c>
    </row>
    <row r="168" s="2" customFormat="1" ht="15.75" spans="1:22">
      <c r="A168" s="5" t="s">
        <v>520</v>
      </c>
      <c r="B168" s="5" t="s">
        <v>540</v>
      </c>
      <c r="C168" s="6" t="s">
        <v>1831</v>
      </c>
      <c r="D168" s="6" t="s">
        <v>651</v>
      </c>
      <c r="E168" s="7" t="s">
        <v>1832</v>
      </c>
      <c r="F168" s="7" t="s">
        <v>664</v>
      </c>
      <c r="G168" s="7" t="s">
        <v>1833</v>
      </c>
      <c r="H168" s="8">
        <v>244.23</v>
      </c>
      <c r="I168" s="7" t="s">
        <v>1834</v>
      </c>
      <c r="J168" s="8">
        <v>48</v>
      </c>
      <c r="K168" s="8">
        <v>196.5360521</v>
      </c>
      <c r="L168" s="8" t="s">
        <v>656</v>
      </c>
      <c r="M168" s="8"/>
      <c r="N168" s="7" t="s">
        <v>1835</v>
      </c>
      <c r="O168" s="7" t="s">
        <v>1836</v>
      </c>
      <c r="P168" s="7" t="s">
        <v>659</v>
      </c>
      <c r="Q168" s="7" t="s">
        <v>676</v>
      </c>
      <c r="R168" s="10" t="s">
        <v>1837</v>
      </c>
      <c r="S168" s="11">
        <v>1.981</v>
      </c>
      <c r="T168" s="11">
        <v>3</v>
      </c>
      <c r="U168" s="11">
        <v>3</v>
      </c>
      <c r="V168" s="11">
        <v>2</v>
      </c>
    </row>
    <row r="169" s="2" customFormat="1" ht="15.75" spans="1:22">
      <c r="A169" s="5" t="s">
        <v>24</v>
      </c>
      <c r="B169" s="5" t="s">
        <v>44</v>
      </c>
      <c r="C169" s="6" t="s">
        <v>1838</v>
      </c>
      <c r="D169" s="6" t="s">
        <v>651</v>
      </c>
      <c r="E169" s="7" t="s">
        <v>1839</v>
      </c>
      <c r="F169" s="7" t="s">
        <v>1337</v>
      </c>
      <c r="G169" s="7" t="s">
        <v>1840</v>
      </c>
      <c r="H169" s="8">
        <v>306.4</v>
      </c>
      <c r="I169" s="7" t="s">
        <v>1841</v>
      </c>
      <c r="J169" s="8">
        <v>61</v>
      </c>
      <c r="K169" s="8">
        <v>199.0861619</v>
      </c>
      <c r="L169" s="8" t="s">
        <v>656</v>
      </c>
      <c r="M169" s="8"/>
      <c r="N169" s="7" t="s">
        <v>1842</v>
      </c>
      <c r="O169" s="7" t="s">
        <v>1843</v>
      </c>
      <c r="P169" s="7" t="s">
        <v>659</v>
      </c>
      <c r="Q169" s="7" t="s">
        <v>676</v>
      </c>
      <c r="R169" s="10" t="s">
        <v>1844</v>
      </c>
      <c r="S169" s="11">
        <v>3.377</v>
      </c>
      <c r="T169" s="11">
        <v>3</v>
      </c>
      <c r="U169" s="11">
        <v>0</v>
      </c>
      <c r="V169" s="11">
        <v>5</v>
      </c>
    </row>
    <row r="170" s="2" customFormat="1" ht="15.75" spans="1:22">
      <c r="A170" s="5" t="s">
        <v>96</v>
      </c>
      <c r="B170" s="5" t="s">
        <v>116</v>
      </c>
      <c r="C170" s="6" t="s">
        <v>1845</v>
      </c>
      <c r="D170" s="6" t="s">
        <v>651</v>
      </c>
      <c r="E170" s="7" t="s">
        <v>1152</v>
      </c>
      <c r="F170" s="7" t="s">
        <v>715</v>
      </c>
      <c r="G170" s="7" t="s">
        <v>1846</v>
      </c>
      <c r="H170" s="8">
        <v>308.31</v>
      </c>
      <c r="I170" s="7" t="s">
        <v>1847</v>
      </c>
      <c r="J170" s="8">
        <v>61</v>
      </c>
      <c r="K170" s="8">
        <v>197.8528105</v>
      </c>
      <c r="L170" s="8" t="s">
        <v>656</v>
      </c>
      <c r="M170" s="8"/>
      <c r="N170" s="7" t="s">
        <v>1848</v>
      </c>
      <c r="O170" s="7" t="s">
        <v>1849</v>
      </c>
      <c r="P170" s="7" t="s">
        <v>659</v>
      </c>
      <c r="Q170" s="7" t="s">
        <v>1850</v>
      </c>
      <c r="R170" s="10" t="s">
        <v>1851</v>
      </c>
      <c r="S170" s="11">
        <v>1.529</v>
      </c>
      <c r="T170" s="11">
        <v>3</v>
      </c>
      <c r="U170" s="11">
        <v>2</v>
      </c>
      <c r="V170" s="11">
        <v>5</v>
      </c>
    </row>
    <row r="171" s="2" customFormat="1" ht="15.75" spans="1:22">
      <c r="A171" s="5" t="s">
        <v>168</v>
      </c>
      <c r="B171" s="5" t="s">
        <v>188</v>
      </c>
      <c r="C171" s="6" t="s">
        <v>1852</v>
      </c>
      <c r="D171" s="6" t="s">
        <v>651</v>
      </c>
      <c r="E171" s="7" t="s">
        <v>1853</v>
      </c>
      <c r="F171" s="7" t="s">
        <v>937</v>
      </c>
      <c r="G171" s="7" t="s">
        <v>1854</v>
      </c>
      <c r="H171" s="8">
        <v>524.56</v>
      </c>
      <c r="I171" s="7" t="s">
        <v>1855</v>
      </c>
      <c r="J171" s="8">
        <v>100</v>
      </c>
      <c r="K171" s="8">
        <v>190.6359616</v>
      </c>
      <c r="L171" s="8" t="s">
        <v>656</v>
      </c>
      <c r="M171" s="8"/>
      <c r="N171" s="7" t="s">
        <v>1856</v>
      </c>
      <c r="O171" s="7" t="s">
        <v>1857</v>
      </c>
      <c r="P171" s="7" t="s">
        <v>1858</v>
      </c>
      <c r="Q171" s="7" t="s">
        <v>676</v>
      </c>
      <c r="R171" s="10" t="s">
        <v>1859</v>
      </c>
      <c r="S171" s="11">
        <v>6.032</v>
      </c>
      <c r="T171" s="11">
        <v>0</v>
      </c>
      <c r="U171" s="11">
        <v>0</v>
      </c>
      <c r="V171" s="11">
        <v>17</v>
      </c>
    </row>
    <row r="172" s="2" customFormat="1" ht="15.75" spans="1:22">
      <c r="A172" s="5" t="s">
        <v>238</v>
      </c>
      <c r="B172" s="5" t="s">
        <v>258</v>
      </c>
      <c r="C172" s="6" t="s">
        <v>1860</v>
      </c>
      <c r="D172" s="6" t="s">
        <v>651</v>
      </c>
      <c r="E172" s="7" t="s">
        <v>1404</v>
      </c>
      <c r="F172" s="7" t="s">
        <v>816</v>
      </c>
      <c r="G172" s="7" t="s">
        <v>1861</v>
      </c>
      <c r="H172" s="8">
        <v>366.33</v>
      </c>
      <c r="I172" s="7" t="s">
        <v>1862</v>
      </c>
      <c r="J172" s="8">
        <v>80</v>
      </c>
      <c r="K172" s="8">
        <v>218.3823329</v>
      </c>
      <c r="L172" s="8" t="s">
        <v>656</v>
      </c>
      <c r="M172" s="8"/>
      <c r="N172" s="7" t="s">
        <v>1863</v>
      </c>
      <c r="O172" s="7" t="s">
        <v>1864</v>
      </c>
      <c r="P172" s="7" t="s">
        <v>659</v>
      </c>
      <c r="Q172" s="7" t="s">
        <v>676</v>
      </c>
      <c r="R172" s="10" t="s">
        <v>1865</v>
      </c>
      <c r="S172" s="11">
        <v>3.725</v>
      </c>
      <c r="T172" s="11">
        <v>3</v>
      </c>
      <c r="U172" s="11">
        <v>0</v>
      </c>
      <c r="V172" s="11">
        <v>6</v>
      </c>
    </row>
    <row r="173" s="2" customFormat="1" ht="15.75" spans="1:22">
      <c r="A173" s="5" t="s">
        <v>310</v>
      </c>
      <c r="B173" s="5" t="s">
        <v>330</v>
      </c>
      <c r="C173" s="6" t="s">
        <v>1866</v>
      </c>
      <c r="D173" s="6" t="s">
        <v>651</v>
      </c>
      <c r="E173" s="7" t="s">
        <v>1867</v>
      </c>
      <c r="F173" s="7" t="s">
        <v>686</v>
      </c>
      <c r="G173" s="7" t="s">
        <v>1868</v>
      </c>
      <c r="H173" s="8">
        <v>370.43</v>
      </c>
      <c r="I173" s="7" t="s">
        <v>1869</v>
      </c>
      <c r="J173" s="8">
        <v>74</v>
      </c>
      <c r="K173" s="8">
        <v>199.7678374</v>
      </c>
      <c r="L173" s="8" t="s">
        <v>656</v>
      </c>
      <c r="M173" s="8"/>
      <c r="N173" s="7" t="s">
        <v>1870</v>
      </c>
      <c r="O173" s="7" t="s">
        <v>1871</v>
      </c>
      <c r="P173" s="7" t="s">
        <v>659</v>
      </c>
      <c r="Q173" s="7" t="s">
        <v>1872</v>
      </c>
      <c r="R173" s="10" t="s">
        <v>1873</v>
      </c>
      <c r="S173" s="11">
        <v>2.783</v>
      </c>
      <c r="T173" s="11">
        <v>5</v>
      </c>
      <c r="U173" s="11">
        <v>2</v>
      </c>
      <c r="V173" s="11">
        <v>6</v>
      </c>
    </row>
    <row r="174" s="2" customFormat="1" ht="15.75" spans="1:22">
      <c r="A174" s="5" t="s">
        <v>382</v>
      </c>
      <c r="B174" s="5" t="s">
        <v>402</v>
      </c>
      <c r="C174" s="6" t="s">
        <v>1874</v>
      </c>
      <c r="D174" s="6" t="s">
        <v>651</v>
      </c>
      <c r="E174" s="7" t="s">
        <v>1875</v>
      </c>
      <c r="F174" s="7" t="s">
        <v>1337</v>
      </c>
      <c r="G174" s="7" t="s">
        <v>1876</v>
      </c>
      <c r="H174" s="8">
        <v>394.47</v>
      </c>
      <c r="I174" s="7" t="s">
        <v>1877</v>
      </c>
      <c r="J174" s="8">
        <v>78</v>
      </c>
      <c r="K174" s="8">
        <v>197.733668</v>
      </c>
      <c r="L174" s="8" t="s">
        <v>656</v>
      </c>
      <c r="M174" s="8"/>
      <c r="N174" s="7" t="s">
        <v>1878</v>
      </c>
      <c r="O174" s="7" t="s">
        <v>1554</v>
      </c>
      <c r="P174" s="7" t="s">
        <v>659</v>
      </c>
      <c r="Q174" s="7" t="s">
        <v>676</v>
      </c>
      <c r="R174" s="10" t="s">
        <v>1879</v>
      </c>
      <c r="S174" s="11">
        <v>3.22</v>
      </c>
      <c r="T174" s="11">
        <v>6</v>
      </c>
      <c r="U174" s="11">
        <v>0</v>
      </c>
      <c r="V174" s="11">
        <v>9</v>
      </c>
    </row>
    <row r="175" s="2" customFormat="1" ht="15.75" spans="1:22">
      <c r="A175" s="5" t="s">
        <v>452</v>
      </c>
      <c r="B175" s="5" t="s">
        <v>472</v>
      </c>
      <c r="C175" s="6" t="s">
        <v>1880</v>
      </c>
      <c r="D175" s="6" t="s">
        <v>651</v>
      </c>
      <c r="E175" s="7" t="s">
        <v>1881</v>
      </c>
      <c r="F175" s="7" t="s">
        <v>816</v>
      </c>
      <c r="G175" s="7" t="s">
        <v>1882</v>
      </c>
      <c r="H175" s="8">
        <v>484.07</v>
      </c>
      <c r="I175" s="7" t="s">
        <v>1883</v>
      </c>
      <c r="J175" s="8">
        <v>96</v>
      </c>
      <c r="K175" s="8">
        <v>198.318425</v>
      </c>
      <c r="L175" s="8">
        <v>17</v>
      </c>
      <c r="M175" s="8">
        <v>35.11888776</v>
      </c>
      <c r="N175" s="7" t="s">
        <v>1884</v>
      </c>
      <c r="O175" s="7" t="s">
        <v>1885</v>
      </c>
      <c r="P175" s="7" t="s">
        <v>1886</v>
      </c>
      <c r="Q175" s="7" t="s">
        <v>676</v>
      </c>
      <c r="R175" s="10" t="s">
        <v>1887</v>
      </c>
      <c r="S175" s="11">
        <v>2.897</v>
      </c>
      <c r="T175" s="11">
        <v>3</v>
      </c>
      <c r="U175" s="11">
        <v>3</v>
      </c>
      <c r="V175" s="11">
        <v>12</v>
      </c>
    </row>
    <row r="176" s="2" customFormat="1" ht="15.75" spans="1:22">
      <c r="A176" s="5" t="s">
        <v>522</v>
      </c>
      <c r="B176" s="5" t="s">
        <v>542</v>
      </c>
      <c r="C176" s="6" t="s">
        <v>1888</v>
      </c>
      <c r="D176" s="6" t="s">
        <v>651</v>
      </c>
      <c r="E176" s="7" t="s">
        <v>987</v>
      </c>
      <c r="F176" s="7" t="s">
        <v>653</v>
      </c>
      <c r="G176" s="7" t="s">
        <v>1889</v>
      </c>
      <c r="H176" s="8">
        <v>341.4</v>
      </c>
      <c r="I176" s="7" t="s">
        <v>1890</v>
      </c>
      <c r="J176" s="8">
        <v>68</v>
      </c>
      <c r="K176" s="8">
        <v>199.1798477</v>
      </c>
      <c r="L176" s="8" t="s">
        <v>656</v>
      </c>
      <c r="M176" s="8"/>
      <c r="N176" s="7" t="s">
        <v>1891</v>
      </c>
      <c r="O176" s="7" t="s">
        <v>1892</v>
      </c>
      <c r="P176" s="7" t="s">
        <v>659</v>
      </c>
      <c r="Q176" s="7" t="s">
        <v>676</v>
      </c>
      <c r="R176" s="10" t="s">
        <v>1893</v>
      </c>
      <c r="S176" s="11">
        <v>3.079</v>
      </c>
      <c r="T176" s="11">
        <v>2</v>
      </c>
      <c r="U176" s="11">
        <v>2</v>
      </c>
      <c r="V176" s="11">
        <v>7</v>
      </c>
    </row>
    <row r="177" s="2" customFormat="1" ht="15.75" spans="1:22">
      <c r="A177" s="5" t="s">
        <v>26</v>
      </c>
      <c r="B177" s="5" t="s">
        <v>46</v>
      </c>
      <c r="C177" s="6" t="s">
        <v>1894</v>
      </c>
      <c r="D177" s="6" t="s">
        <v>651</v>
      </c>
      <c r="E177" s="7" t="s">
        <v>1895</v>
      </c>
      <c r="F177" s="7" t="s">
        <v>866</v>
      </c>
      <c r="G177" s="7" t="s">
        <v>1896</v>
      </c>
      <c r="H177" s="8">
        <v>277.38</v>
      </c>
      <c r="I177" s="7" t="s">
        <v>1897</v>
      </c>
      <c r="J177" s="8">
        <v>52</v>
      </c>
      <c r="K177" s="8">
        <v>187.4684548</v>
      </c>
      <c r="L177" s="8" t="s">
        <v>656</v>
      </c>
      <c r="M177" s="8"/>
      <c r="N177" s="7" t="s">
        <v>1898</v>
      </c>
      <c r="O177" s="7" t="s">
        <v>1899</v>
      </c>
      <c r="P177" s="7" t="s">
        <v>659</v>
      </c>
      <c r="Q177" s="7" t="s">
        <v>676</v>
      </c>
      <c r="R177" s="10" t="s">
        <v>1900</v>
      </c>
      <c r="S177" s="11">
        <v>4.371</v>
      </c>
      <c r="T177" s="11">
        <v>2</v>
      </c>
      <c r="U177" s="11">
        <v>0</v>
      </c>
      <c r="V177" s="11">
        <v>2</v>
      </c>
    </row>
    <row r="178" s="2" customFormat="1" ht="15.75" spans="1:22">
      <c r="A178" s="5" t="s">
        <v>98</v>
      </c>
      <c r="B178" s="5" t="s">
        <v>118</v>
      </c>
      <c r="C178" s="6" t="s">
        <v>1901</v>
      </c>
      <c r="D178" s="6" t="s">
        <v>651</v>
      </c>
      <c r="E178" s="7" t="s">
        <v>1040</v>
      </c>
      <c r="F178" s="7" t="s">
        <v>1041</v>
      </c>
      <c r="G178" s="7" t="s">
        <v>1902</v>
      </c>
      <c r="H178" s="8">
        <v>464.55</v>
      </c>
      <c r="I178" s="7" t="s">
        <v>1903</v>
      </c>
      <c r="J178" s="8">
        <v>13</v>
      </c>
      <c r="K178" s="8">
        <v>27.98407061</v>
      </c>
      <c r="L178" s="8" t="s">
        <v>656</v>
      </c>
      <c r="M178" s="8"/>
      <c r="N178" s="7" t="s">
        <v>1904</v>
      </c>
      <c r="O178" s="7" t="s">
        <v>1905</v>
      </c>
      <c r="P178" s="7" t="s">
        <v>659</v>
      </c>
      <c r="Q178" s="7" t="s">
        <v>676</v>
      </c>
      <c r="R178" s="10" t="s">
        <v>1906</v>
      </c>
      <c r="S178" s="11">
        <v>5.209</v>
      </c>
      <c r="T178" s="11">
        <v>1</v>
      </c>
      <c r="U178" s="11">
        <v>0</v>
      </c>
      <c r="V178" s="11">
        <v>4</v>
      </c>
    </row>
    <row r="179" s="2" customFormat="1" ht="15.75" spans="1:22">
      <c r="A179" s="5" t="s">
        <v>170</v>
      </c>
      <c r="B179" s="5" t="s">
        <v>190</v>
      </c>
      <c r="C179" s="6" t="s">
        <v>1907</v>
      </c>
      <c r="D179" s="6" t="s">
        <v>651</v>
      </c>
      <c r="E179" s="7" t="s">
        <v>1908</v>
      </c>
      <c r="F179" s="7" t="s">
        <v>664</v>
      </c>
      <c r="G179" s="7" t="s">
        <v>1909</v>
      </c>
      <c r="H179" s="8">
        <v>474.55</v>
      </c>
      <c r="I179" s="7" t="s">
        <v>1910</v>
      </c>
      <c r="J179" s="8">
        <v>73</v>
      </c>
      <c r="K179" s="8">
        <v>153.8299442</v>
      </c>
      <c r="L179" s="8" t="s">
        <v>656</v>
      </c>
      <c r="M179" s="8"/>
      <c r="N179" s="7" t="s">
        <v>1911</v>
      </c>
      <c r="O179" s="7" t="s">
        <v>1912</v>
      </c>
      <c r="P179" s="7" t="s">
        <v>659</v>
      </c>
      <c r="Q179" s="7" t="s">
        <v>676</v>
      </c>
      <c r="R179" s="10" t="s">
        <v>1913</v>
      </c>
      <c r="S179" s="11">
        <v>3.505</v>
      </c>
      <c r="T179" s="11">
        <v>4</v>
      </c>
      <c r="U179" s="11">
        <v>2</v>
      </c>
      <c r="V179" s="11">
        <v>5</v>
      </c>
    </row>
    <row r="180" s="2" customFormat="1" ht="15.75" spans="1:22">
      <c r="A180" s="19" t="s">
        <v>240</v>
      </c>
      <c r="B180" s="19" t="s">
        <v>260</v>
      </c>
      <c r="C180" s="6" t="s">
        <v>1914</v>
      </c>
      <c r="D180" s="6" t="s">
        <v>651</v>
      </c>
      <c r="E180" s="20" t="s">
        <v>745</v>
      </c>
      <c r="F180" s="20" t="s">
        <v>737</v>
      </c>
      <c r="G180" s="20" t="s">
        <v>1915</v>
      </c>
      <c r="H180" s="21">
        <v>550.63</v>
      </c>
      <c r="I180" s="19" t="s">
        <v>1916</v>
      </c>
      <c r="J180" s="16">
        <v>11</v>
      </c>
      <c r="K180" s="16">
        <v>19.9771171203894</v>
      </c>
      <c r="L180" s="16" t="s">
        <v>656</v>
      </c>
      <c r="M180" s="19"/>
      <c r="N180" s="20" t="s">
        <v>1917</v>
      </c>
      <c r="O180" s="20" t="s">
        <v>1918</v>
      </c>
      <c r="P180" s="22" t="s">
        <v>659</v>
      </c>
      <c r="Q180" s="20" t="s">
        <v>676</v>
      </c>
      <c r="R180" s="23" t="s">
        <v>1919</v>
      </c>
      <c r="S180" s="18">
        <v>4.518</v>
      </c>
      <c r="T180" s="18">
        <v>6</v>
      </c>
      <c r="U180" s="18">
        <v>2</v>
      </c>
      <c r="V180" s="18">
        <v>7</v>
      </c>
    </row>
    <row r="181" s="2" customFormat="1" ht="15.75" spans="1:22">
      <c r="A181" s="5" t="s">
        <v>312</v>
      </c>
      <c r="B181" s="5" t="s">
        <v>332</v>
      </c>
      <c r="C181" s="6" t="s">
        <v>1920</v>
      </c>
      <c r="D181" s="6" t="s">
        <v>651</v>
      </c>
      <c r="E181" s="7" t="s">
        <v>1605</v>
      </c>
      <c r="F181" s="7" t="s">
        <v>824</v>
      </c>
      <c r="G181" s="7" t="s">
        <v>1921</v>
      </c>
      <c r="H181" s="8">
        <v>329.44</v>
      </c>
      <c r="I181" s="7" t="s">
        <v>1922</v>
      </c>
      <c r="J181" s="8">
        <v>65</v>
      </c>
      <c r="K181" s="8">
        <v>197.3045168</v>
      </c>
      <c r="L181" s="8" t="s">
        <v>656</v>
      </c>
      <c r="M181" s="8"/>
      <c r="N181" s="7" t="s">
        <v>1923</v>
      </c>
      <c r="O181" s="7" t="s">
        <v>1924</v>
      </c>
      <c r="P181" s="7" t="s">
        <v>659</v>
      </c>
      <c r="Q181" s="7" t="s">
        <v>676</v>
      </c>
      <c r="R181" s="10" t="s">
        <v>1925</v>
      </c>
      <c r="S181" s="11">
        <v>2.467</v>
      </c>
      <c r="T181" s="11">
        <v>3</v>
      </c>
      <c r="U181" s="11">
        <v>1</v>
      </c>
      <c r="V181" s="11">
        <v>6</v>
      </c>
    </row>
    <row r="182" s="2" customFormat="1" ht="15.75" spans="1:22">
      <c r="A182" s="5" t="s">
        <v>384</v>
      </c>
      <c r="B182" s="5" t="s">
        <v>404</v>
      </c>
      <c r="C182" s="6" t="s">
        <v>1926</v>
      </c>
      <c r="D182" s="6" t="s">
        <v>651</v>
      </c>
      <c r="E182" s="7" t="s">
        <v>1387</v>
      </c>
      <c r="F182" s="7" t="s">
        <v>824</v>
      </c>
      <c r="G182" s="7" t="s">
        <v>1927</v>
      </c>
      <c r="H182" s="8">
        <v>289.24</v>
      </c>
      <c r="I182" s="7" t="s">
        <v>1928</v>
      </c>
      <c r="J182" s="8">
        <v>57</v>
      </c>
      <c r="K182" s="8">
        <v>197.0681787</v>
      </c>
      <c r="L182" s="8">
        <v>57</v>
      </c>
      <c r="M182" s="8">
        <v>197.0681787</v>
      </c>
      <c r="N182" s="7" t="s">
        <v>1929</v>
      </c>
      <c r="O182" s="7" t="s">
        <v>1930</v>
      </c>
      <c r="P182" s="7" t="s">
        <v>1576</v>
      </c>
      <c r="Q182" s="7" t="s">
        <v>676</v>
      </c>
      <c r="R182" s="10" t="s">
        <v>1931</v>
      </c>
      <c r="S182" s="11">
        <v>1.964</v>
      </c>
      <c r="T182" s="11">
        <v>0</v>
      </c>
      <c r="U182" s="11">
        <v>2</v>
      </c>
      <c r="V182" s="11">
        <v>3</v>
      </c>
    </row>
    <row r="183" s="2" customFormat="1" ht="15.75" spans="1:22">
      <c r="A183" s="5" t="s">
        <v>454</v>
      </c>
      <c r="B183" s="5" t="s">
        <v>474</v>
      </c>
      <c r="C183" s="6" t="s">
        <v>1932</v>
      </c>
      <c r="D183" s="6" t="s">
        <v>651</v>
      </c>
      <c r="E183" s="7" t="s">
        <v>987</v>
      </c>
      <c r="F183" s="7" t="s">
        <v>653</v>
      </c>
      <c r="G183" s="7" t="s">
        <v>1933</v>
      </c>
      <c r="H183" s="8">
        <v>278.35</v>
      </c>
      <c r="I183" s="7" t="s">
        <v>1934</v>
      </c>
      <c r="J183" s="8">
        <v>55</v>
      </c>
      <c r="K183" s="8">
        <v>197.5929585</v>
      </c>
      <c r="L183" s="8" t="s">
        <v>656</v>
      </c>
      <c r="M183" s="8"/>
      <c r="N183" s="7" t="s">
        <v>1935</v>
      </c>
      <c r="O183" s="7" t="s">
        <v>1936</v>
      </c>
      <c r="P183" s="7" t="s">
        <v>659</v>
      </c>
      <c r="Q183" s="7" t="s">
        <v>676</v>
      </c>
      <c r="R183" s="10" t="s">
        <v>1937</v>
      </c>
      <c r="S183" s="11">
        <v>1.899</v>
      </c>
      <c r="T183" s="11">
        <v>3</v>
      </c>
      <c r="U183" s="11">
        <v>2</v>
      </c>
      <c r="V183" s="11">
        <v>9</v>
      </c>
    </row>
    <row r="184" s="2" customFormat="1" ht="15.75" spans="1:22">
      <c r="A184" s="5" t="s">
        <v>524</v>
      </c>
      <c r="B184" s="5" t="s">
        <v>544</v>
      </c>
      <c r="C184" s="6" t="s">
        <v>1938</v>
      </c>
      <c r="D184" s="6" t="s">
        <v>651</v>
      </c>
      <c r="E184" s="7" t="s">
        <v>987</v>
      </c>
      <c r="F184" s="7" t="s">
        <v>653</v>
      </c>
      <c r="G184" s="7" t="s">
        <v>1939</v>
      </c>
      <c r="H184" s="8">
        <v>446.5</v>
      </c>
      <c r="I184" s="7" t="s">
        <v>1940</v>
      </c>
      <c r="J184" s="8">
        <v>89</v>
      </c>
      <c r="K184" s="8">
        <v>199.3281075</v>
      </c>
      <c r="L184" s="8" t="s">
        <v>656</v>
      </c>
      <c r="M184" s="8"/>
      <c r="N184" s="7" t="s">
        <v>1941</v>
      </c>
      <c r="O184" s="7" t="s">
        <v>1942</v>
      </c>
      <c r="P184" s="7" t="s">
        <v>659</v>
      </c>
      <c r="Q184" s="7" t="s">
        <v>676</v>
      </c>
      <c r="R184" s="10" t="s">
        <v>1943</v>
      </c>
      <c r="S184" s="11">
        <v>3.23</v>
      </c>
      <c r="T184" s="11">
        <v>6</v>
      </c>
      <c r="U184" s="11">
        <v>3</v>
      </c>
      <c r="V184" s="11">
        <v>12</v>
      </c>
    </row>
    <row r="185" s="2" customFormat="1" ht="15.75" spans="1:22">
      <c r="A185" s="5" t="s">
        <v>28</v>
      </c>
      <c r="B185" s="5" t="s">
        <v>48</v>
      </c>
      <c r="C185" s="6" t="s">
        <v>1944</v>
      </c>
      <c r="D185" s="6" t="s">
        <v>651</v>
      </c>
      <c r="E185" s="7" t="s">
        <v>823</v>
      </c>
      <c r="F185" s="7" t="s">
        <v>824</v>
      </c>
      <c r="G185" s="7" t="s">
        <v>1945</v>
      </c>
      <c r="H185" s="8">
        <v>434.91</v>
      </c>
      <c r="I185" s="7" t="s">
        <v>1946</v>
      </c>
      <c r="J185" s="8">
        <v>86</v>
      </c>
      <c r="K185" s="8">
        <v>197.7420616</v>
      </c>
      <c r="L185" s="8" t="s">
        <v>656</v>
      </c>
      <c r="M185" s="8"/>
      <c r="N185" s="7" t="s">
        <v>1947</v>
      </c>
      <c r="O185" s="7" t="s">
        <v>1948</v>
      </c>
      <c r="P185" s="7" t="s">
        <v>659</v>
      </c>
      <c r="Q185" s="7" t="s">
        <v>676</v>
      </c>
      <c r="R185" s="10" t="s">
        <v>1949</v>
      </c>
      <c r="S185" s="11">
        <v>4.648</v>
      </c>
      <c r="T185" s="11">
        <v>2</v>
      </c>
      <c r="U185" s="11">
        <v>1</v>
      </c>
      <c r="V185" s="11">
        <v>4</v>
      </c>
    </row>
    <row r="186" s="2" customFormat="1" ht="15.75" spans="1:22">
      <c r="A186" s="5" t="s">
        <v>100</v>
      </c>
      <c r="B186" s="5" t="s">
        <v>120</v>
      </c>
      <c r="C186" s="6" t="s">
        <v>1950</v>
      </c>
      <c r="D186" s="6" t="s">
        <v>651</v>
      </c>
      <c r="E186" s="7" t="s">
        <v>707</v>
      </c>
      <c r="F186" s="7" t="s">
        <v>707</v>
      </c>
      <c r="G186" s="7" t="s">
        <v>1951</v>
      </c>
      <c r="H186" s="8">
        <v>352.75</v>
      </c>
      <c r="I186" s="7" t="s">
        <v>1952</v>
      </c>
      <c r="J186" s="8">
        <v>9</v>
      </c>
      <c r="K186" s="8">
        <v>25.51381999</v>
      </c>
      <c r="L186" s="8" t="s">
        <v>656</v>
      </c>
      <c r="M186" s="8"/>
      <c r="N186" s="7" t="s">
        <v>1953</v>
      </c>
      <c r="O186" s="7" t="s">
        <v>1954</v>
      </c>
      <c r="P186" s="7" t="s">
        <v>659</v>
      </c>
      <c r="Q186" s="7" t="s">
        <v>676</v>
      </c>
      <c r="R186" s="10" t="s">
        <v>1955</v>
      </c>
      <c r="S186" s="11">
        <v>3.139</v>
      </c>
      <c r="T186" s="11">
        <v>5</v>
      </c>
      <c r="U186" s="11">
        <v>1</v>
      </c>
      <c r="V186" s="11">
        <v>3</v>
      </c>
    </row>
    <row r="187" s="2" customFormat="1" ht="15.75" spans="1:22">
      <c r="A187" s="5" t="s">
        <v>172</v>
      </c>
      <c r="B187" s="5" t="s">
        <v>192</v>
      </c>
      <c r="C187" s="6" t="s">
        <v>1956</v>
      </c>
      <c r="D187" s="6" t="s">
        <v>651</v>
      </c>
      <c r="E187" s="7" t="s">
        <v>1957</v>
      </c>
      <c r="F187" s="7" t="s">
        <v>653</v>
      </c>
      <c r="G187" s="7" t="s">
        <v>1958</v>
      </c>
      <c r="H187" s="8">
        <v>295.17</v>
      </c>
      <c r="I187" s="7" t="s">
        <v>1959</v>
      </c>
      <c r="J187" s="8">
        <v>20</v>
      </c>
      <c r="K187" s="8">
        <v>67.75756344</v>
      </c>
      <c r="L187" s="8" t="s">
        <v>656</v>
      </c>
      <c r="M187" s="8"/>
      <c r="N187" s="7" t="s">
        <v>1960</v>
      </c>
      <c r="O187" s="7" t="s">
        <v>1961</v>
      </c>
      <c r="P187" s="7" t="s">
        <v>659</v>
      </c>
      <c r="Q187" s="7" t="s">
        <v>676</v>
      </c>
      <c r="R187" s="10" t="s">
        <v>1962</v>
      </c>
      <c r="S187" s="11">
        <v>3.938</v>
      </c>
      <c r="T187" s="11">
        <v>2</v>
      </c>
      <c r="U187" s="11">
        <v>2</v>
      </c>
      <c r="V187" s="11">
        <v>3</v>
      </c>
    </row>
    <row r="188" s="2" customFormat="1" ht="15.75" spans="1:22">
      <c r="A188" s="5" t="s">
        <v>242</v>
      </c>
      <c r="B188" s="5" t="s">
        <v>262</v>
      </c>
      <c r="C188" s="6" t="s">
        <v>1963</v>
      </c>
      <c r="D188" s="6" t="s">
        <v>651</v>
      </c>
      <c r="E188" s="7" t="s">
        <v>1964</v>
      </c>
      <c r="F188" s="7" t="s">
        <v>866</v>
      </c>
      <c r="G188" s="7" t="s">
        <v>1965</v>
      </c>
      <c r="H188" s="8">
        <v>352.14</v>
      </c>
      <c r="I188" s="7" t="s">
        <v>1966</v>
      </c>
      <c r="J188" s="8">
        <v>70</v>
      </c>
      <c r="K188" s="8">
        <v>198.7845743</v>
      </c>
      <c r="L188" s="8" t="s">
        <v>656</v>
      </c>
      <c r="M188" s="8"/>
      <c r="N188" s="7" t="s">
        <v>1967</v>
      </c>
      <c r="O188" s="7" t="s">
        <v>1968</v>
      </c>
      <c r="P188" s="7" t="s">
        <v>659</v>
      </c>
      <c r="Q188" s="7" t="s">
        <v>676</v>
      </c>
      <c r="R188" s="10" t="s">
        <v>1969</v>
      </c>
      <c r="S188" s="11">
        <v>2.923</v>
      </c>
      <c r="T188" s="11">
        <v>1</v>
      </c>
      <c r="U188" s="11">
        <v>3</v>
      </c>
      <c r="V188" s="11">
        <v>3</v>
      </c>
    </row>
    <row r="189" s="2" customFormat="1" ht="15.75" spans="1:22">
      <c r="A189" s="5" t="s">
        <v>314</v>
      </c>
      <c r="B189" s="5" t="s">
        <v>334</v>
      </c>
      <c r="C189" s="6" t="s">
        <v>1970</v>
      </c>
      <c r="D189" s="6" t="s">
        <v>651</v>
      </c>
      <c r="E189" s="7" t="s">
        <v>1605</v>
      </c>
      <c r="F189" s="7" t="s">
        <v>824</v>
      </c>
      <c r="G189" s="7" t="s">
        <v>1971</v>
      </c>
      <c r="H189" s="8">
        <v>437.53</v>
      </c>
      <c r="I189" s="7" t="s">
        <v>1972</v>
      </c>
      <c r="J189" s="8">
        <v>20</v>
      </c>
      <c r="K189" s="8">
        <v>45.71115124</v>
      </c>
      <c r="L189" s="8" t="s">
        <v>656</v>
      </c>
      <c r="M189" s="8"/>
      <c r="N189" s="7" t="s">
        <v>1973</v>
      </c>
      <c r="O189" s="7" t="s">
        <v>1974</v>
      </c>
      <c r="P189" s="7" t="s">
        <v>659</v>
      </c>
      <c r="Q189" s="7" t="s">
        <v>676</v>
      </c>
      <c r="R189" s="10" t="s">
        <v>1975</v>
      </c>
      <c r="S189" s="11">
        <v>2.071</v>
      </c>
      <c r="T189" s="11">
        <v>4</v>
      </c>
      <c r="U189" s="11">
        <v>2</v>
      </c>
      <c r="V189" s="11">
        <v>6</v>
      </c>
    </row>
    <row r="190" s="2" customFormat="1" ht="15.75" spans="1:22">
      <c r="A190" s="5" t="s">
        <v>386</v>
      </c>
      <c r="B190" s="5" t="s">
        <v>406</v>
      </c>
      <c r="C190" s="6" t="s">
        <v>1976</v>
      </c>
      <c r="D190" s="6" t="s">
        <v>651</v>
      </c>
      <c r="E190" s="7" t="s">
        <v>736</v>
      </c>
      <c r="F190" s="7" t="s">
        <v>737</v>
      </c>
      <c r="G190" s="7" t="s">
        <v>1977</v>
      </c>
      <c r="H190" s="8">
        <v>414.41</v>
      </c>
      <c r="I190" s="7" t="s">
        <v>1978</v>
      </c>
      <c r="J190" s="8">
        <v>82</v>
      </c>
      <c r="K190" s="8">
        <v>197.871673</v>
      </c>
      <c r="L190" s="8" t="s">
        <v>656</v>
      </c>
      <c r="M190" s="8"/>
      <c r="N190" s="7" t="s">
        <v>1979</v>
      </c>
      <c r="O190" s="7" t="s">
        <v>1980</v>
      </c>
      <c r="P190" s="7" t="s">
        <v>659</v>
      </c>
      <c r="Q190" s="7" t="s">
        <v>1981</v>
      </c>
      <c r="R190" s="10" t="s">
        <v>1982</v>
      </c>
      <c r="S190" s="11">
        <v>2.111</v>
      </c>
      <c r="T190" s="11">
        <v>7</v>
      </c>
      <c r="U190" s="11">
        <v>1</v>
      </c>
      <c r="V190" s="11">
        <v>4</v>
      </c>
    </row>
    <row r="191" s="2" customFormat="1" ht="15.75" spans="1:22">
      <c r="A191" s="5" t="s">
        <v>456</v>
      </c>
      <c r="B191" s="5" t="s">
        <v>476</v>
      </c>
      <c r="C191" s="6" t="s">
        <v>1983</v>
      </c>
      <c r="D191" s="6" t="s">
        <v>651</v>
      </c>
      <c r="E191" s="7" t="s">
        <v>745</v>
      </c>
      <c r="F191" s="7" t="s">
        <v>737</v>
      </c>
      <c r="G191" s="7" t="s">
        <v>1984</v>
      </c>
      <c r="H191" s="8">
        <v>345.36</v>
      </c>
      <c r="I191" s="7" t="s">
        <v>1985</v>
      </c>
      <c r="J191" s="8">
        <v>16</v>
      </c>
      <c r="K191" s="8">
        <v>46.32846884</v>
      </c>
      <c r="L191" s="8" t="s">
        <v>656</v>
      </c>
      <c r="M191" s="8"/>
      <c r="N191" s="7" t="s">
        <v>1986</v>
      </c>
      <c r="O191" s="7" t="s">
        <v>1987</v>
      </c>
      <c r="P191" s="7" t="s">
        <v>659</v>
      </c>
      <c r="Q191" s="7" t="s">
        <v>1988</v>
      </c>
      <c r="R191" s="10" t="s">
        <v>1989</v>
      </c>
      <c r="S191" s="11">
        <v>1.032</v>
      </c>
      <c r="T191" s="11">
        <v>6</v>
      </c>
      <c r="U191" s="11">
        <v>0</v>
      </c>
      <c r="V191" s="11">
        <v>3</v>
      </c>
    </row>
    <row r="192" s="2" customFormat="1" ht="15.75" spans="1:22">
      <c r="A192" s="5" t="s">
        <v>526</v>
      </c>
      <c r="B192" s="5" t="s">
        <v>546</v>
      </c>
      <c r="C192" s="6" t="s">
        <v>1990</v>
      </c>
      <c r="D192" s="6" t="s">
        <v>651</v>
      </c>
      <c r="E192" s="7" t="s">
        <v>1387</v>
      </c>
      <c r="F192" s="7" t="s">
        <v>824</v>
      </c>
      <c r="G192" s="7" t="s">
        <v>1991</v>
      </c>
      <c r="H192" s="8">
        <v>437.9</v>
      </c>
      <c r="I192" s="7" t="s">
        <v>1992</v>
      </c>
      <c r="J192" s="8">
        <v>38</v>
      </c>
      <c r="K192" s="8">
        <v>86.77780315</v>
      </c>
      <c r="L192" s="8" t="s">
        <v>656</v>
      </c>
      <c r="M192" s="8"/>
      <c r="N192" s="7" t="s">
        <v>1993</v>
      </c>
      <c r="O192" s="7" t="s">
        <v>1994</v>
      </c>
      <c r="P192" s="7" t="s">
        <v>659</v>
      </c>
      <c r="Q192" s="7" t="s">
        <v>1995</v>
      </c>
      <c r="R192" s="10" t="s">
        <v>1996</v>
      </c>
      <c r="S192" s="11">
        <v>1.891</v>
      </c>
      <c r="T192" s="11">
        <v>5</v>
      </c>
      <c r="U192" s="11">
        <v>2</v>
      </c>
      <c r="V192" s="11">
        <v>5</v>
      </c>
    </row>
    <row r="193" s="2" customFormat="1" ht="15.75" spans="1:22">
      <c r="A193" s="5" t="s">
        <v>30</v>
      </c>
      <c r="B193" s="5" t="s">
        <v>50</v>
      </c>
      <c r="C193" s="6" t="s">
        <v>1997</v>
      </c>
      <c r="D193" s="6" t="s">
        <v>651</v>
      </c>
      <c r="E193" s="7" t="s">
        <v>1908</v>
      </c>
      <c r="F193" s="7" t="s">
        <v>664</v>
      </c>
      <c r="G193" s="7" t="s">
        <v>1998</v>
      </c>
      <c r="H193" s="8">
        <v>500.35</v>
      </c>
      <c r="I193" s="7" t="s">
        <v>1999</v>
      </c>
      <c r="J193" s="8">
        <v>100</v>
      </c>
      <c r="K193" s="8">
        <v>199.8600979</v>
      </c>
      <c r="L193" s="8" t="s">
        <v>656</v>
      </c>
      <c r="M193" s="8"/>
      <c r="N193" s="7" t="s">
        <v>2000</v>
      </c>
      <c r="O193" s="7" t="s">
        <v>2001</v>
      </c>
      <c r="P193" s="7" t="s">
        <v>659</v>
      </c>
      <c r="Q193" s="7" t="s">
        <v>2002</v>
      </c>
      <c r="R193" s="10" t="s">
        <v>2003</v>
      </c>
      <c r="S193" s="11">
        <v>5.755</v>
      </c>
      <c r="T193" s="11">
        <v>3</v>
      </c>
      <c r="U193" s="11">
        <v>4</v>
      </c>
      <c r="V193" s="11">
        <v>7</v>
      </c>
    </row>
    <row r="194" s="2" customFormat="1" ht="15.75" spans="1:22">
      <c r="A194" s="5" t="s">
        <v>102</v>
      </c>
      <c r="B194" s="5" t="s">
        <v>122</v>
      </c>
      <c r="C194" s="6" t="s">
        <v>2004</v>
      </c>
      <c r="D194" s="6" t="s">
        <v>651</v>
      </c>
      <c r="E194" s="7" t="s">
        <v>752</v>
      </c>
      <c r="F194" s="7" t="s">
        <v>686</v>
      </c>
      <c r="G194" s="7" t="s">
        <v>2005</v>
      </c>
      <c r="H194" s="8">
        <v>479.4</v>
      </c>
      <c r="I194" s="7" t="s">
        <v>2006</v>
      </c>
      <c r="J194" s="8">
        <v>95</v>
      </c>
      <c r="K194" s="8">
        <v>198.1643721</v>
      </c>
      <c r="L194" s="8" t="s">
        <v>656</v>
      </c>
      <c r="M194" s="8"/>
      <c r="N194" s="7" t="s">
        <v>2007</v>
      </c>
      <c r="O194" s="7" t="s">
        <v>2008</v>
      </c>
      <c r="P194" s="7" t="s">
        <v>1561</v>
      </c>
      <c r="Q194" s="7" t="s">
        <v>676</v>
      </c>
      <c r="R194" s="10" t="s">
        <v>2009</v>
      </c>
      <c r="S194" s="11">
        <v>4.895</v>
      </c>
      <c r="T194" s="11">
        <v>5</v>
      </c>
      <c r="U194" s="11">
        <v>1</v>
      </c>
      <c r="V194" s="11">
        <v>11</v>
      </c>
    </row>
    <row r="195" s="2" customFormat="1" ht="15.75" spans="1:22">
      <c r="A195" s="5" t="s">
        <v>174</v>
      </c>
      <c r="B195" s="5" t="s">
        <v>194</v>
      </c>
      <c r="C195" s="6" t="s">
        <v>2010</v>
      </c>
      <c r="D195" s="6" t="s">
        <v>651</v>
      </c>
      <c r="E195" s="7" t="s">
        <v>2011</v>
      </c>
      <c r="F195" s="7" t="s">
        <v>737</v>
      </c>
      <c r="G195" s="7" t="s">
        <v>2012</v>
      </c>
      <c r="H195" s="8">
        <v>398.48</v>
      </c>
      <c r="I195" s="7" t="s">
        <v>2013</v>
      </c>
      <c r="J195" s="8">
        <v>79</v>
      </c>
      <c r="K195" s="8">
        <v>198.2533628</v>
      </c>
      <c r="L195" s="8" t="s">
        <v>656</v>
      </c>
      <c r="M195" s="8"/>
      <c r="N195" s="7" t="s">
        <v>2014</v>
      </c>
      <c r="O195" s="7" t="s">
        <v>2015</v>
      </c>
      <c r="P195" s="7" t="s">
        <v>659</v>
      </c>
      <c r="Q195" s="7" t="s">
        <v>676</v>
      </c>
      <c r="R195" s="10" t="s">
        <v>2016</v>
      </c>
      <c r="S195" s="11">
        <v>3.201</v>
      </c>
      <c r="T195" s="11">
        <v>4</v>
      </c>
      <c r="U195" s="11">
        <v>3</v>
      </c>
      <c r="V195" s="11">
        <v>5</v>
      </c>
    </row>
    <row r="196" s="2" customFormat="1" ht="15.75" spans="1:22">
      <c r="A196" s="5" t="s">
        <v>244</v>
      </c>
      <c r="B196" s="5" t="s">
        <v>264</v>
      </c>
      <c r="C196" s="6" t="s">
        <v>2017</v>
      </c>
      <c r="D196" s="6" t="s">
        <v>651</v>
      </c>
      <c r="E196" s="7" t="s">
        <v>1605</v>
      </c>
      <c r="F196" s="7" t="s">
        <v>824</v>
      </c>
      <c r="G196" s="7" t="s">
        <v>2018</v>
      </c>
      <c r="H196" s="8">
        <v>383.44</v>
      </c>
      <c r="I196" s="7" t="s">
        <v>2019</v>
      </c>
      <c r="J196" s="8">
        <v>60</v>
      </c>
      <c r="K196" s="8">
        <v>156.4781974</v>
      </c>
      <c r="L196" s="8" t="s">
        <v>656</v>
      </c>
      <c r="M196" s="8"/>
      <c r="N196" s="7" t="s">
        <v>2020</v>
      </c>
      <c r="O196" s="7" t="s">
        <v>2021</v>
      </c>
      <c r="P196" s="7" t="s">
        <v>659</v>
      </c>
      <c r="Q196" s="7" t="s">
        <v>2022</v>
      </c>
      <c r="R196" s="10" t="s">
        <v>2023</v>
      </c>
      <c r="S196" s="11">
        <v>1.038</v>
      </c>
      <c r="T196" s="11">
        <v>4</v>
      </c>
      <c r="U196" s="11">
        <v>3</v>
      </c>
      <c r="V196" s="11">
        <v>7</v>
      </c>
    </row>
    <row r="197" s="2" customFormat="1" ht="15.75" spans="1:22">
      <c r="A197" s="5" t="s">
        <v>316</v>
      </c>
      <c r="B197" s="5" t="s">
        <v>336</v>
      </c>
      <c r="C197" s="6" t="s">
        <v>2024</v>
      </c>
      <c r="D197" s="6" t="s">
        <v>651</v>
      </c>
      <c r="E197" s="7" t="s">
        <v>2025</v>
      </c>
      <c r="F197" s="7" t="s">
        <v>1337</v>
      </c>
      <c r="G197" s="7" t="s">
        <v>2026</v>
      </c>
      <c r="H197" s="8">
        <v>524.68</v>
      </c>
      <c r="I197" s="7" t="s">
        <v>2027</v>
      </c>
      <c r="J197" s="8">
        <v>100</v>
      </c>
      <c r="K197" s="8">
        <v>190.5923611</v>
      </c>
      <c r="L197" s="8" t="s">
        <v>656</v>
      </c>
      <c r="M197" s="8"/>
      <c r="N197" s="7" t="s">
        <v>2028</v>
      </c>
      <c r="O197" s="7" t="s">
        <v>2029</v>
      </c>
      <c r="P197" s="7" t="s">
        <v>659</v>
      </c>
      <c r="Q197" s="7" t="s">
        <v>676</v>
      </c>
      <c r="R197" s="10" t="s">
        <v>2030</v>
      </c>
      <c r="S197" s="11">
        <v>3.432</v>
      </c>
      <c r="T197" s="11">
        <v>6</v>
      </c>
      <c r="U197" s="11">
        <v>2</v>
      </c>
      <c r="V197" s="11">
        <v>12</v>
      </c>
    </row>
    <row r="198" s="2" customFormat="1" ht="15.75" spans="1:22">
      <c r="A198" s="5" t="s">
        <v>388</v>
      </c>
      <c r="B198" s="5" t="s">
        <v>408</v>
      </c>
      <c r="C198" s="6" t="s">
        <v>2031</v>
      </c>
      <c r="D198" s="6" t="s">
        <v>651</v>
      </c>
      <c r="E198" s="7" t="s">
        <v>1264</v>
      </c>
      <c r="F198" s="7" t="s">
        <v>653</v>
      </c>
      <c r="G198" s="7" t="s">
        <v>2032</v>
      </c>
      <c r="H198" s="8">
        <v>428.53</v>
      </c>
      <c r="I198" s="7" t="s">
        <v>2033</v>
      </c>
      <c r="J198" s="8">
        <v>85</v>
      </c>
      <c r="K198" s="8">
        <v>198.3525074</v>
      </c>
      <c r="L198" s="8" t="s">
        <v>656</v>
      </c>
      <c r="M198" s="8"/>
      <c r="N198" s="7" t="s">
        <v>2034</v>
      </c>
      <c r="O198" s="7" t="s">
        <v>2035</v>
      </c>
      <c r="P198" s="7" t="s">
        <v>659</v>
      </c>
      <c r="Q198" s="7" t="s">
        <v>2036</v>
      </c>
      <c r="R198" s="10" t="s">
        <v>2037</v>
      </c>
      <c r="S198" s="11">
        <v>3.649</v>
      </c>
      <c r="T198" s="11">
        <v>3</v>
      </c>
      <c r="U198" s="11">
        <v>2</v>
      </c>
      <c r="V198" s="11">
        <v>3</v>
      </c>
    </row>
    <row r="199" s="2" customFormat="1" ht="15.75" spans="1:22">
      <c r="A199" s="5" t="s">
        <v>458</v>
      </c>
      <c r="B199" s="5" t="s">
        <v>478</v>
      </c>
      <c r="C199" s="6" t="s">
        <v>2038</v>
      </c>
      <c r="D199" s="6" t="s">
        <v>651</v>
      </c>
      <c r="E199" s="7" t="s">
        <v>792</v>
      </c>
      <c r="F199" s="7" t="s">
        <v>737</v>
      </c>
      <c r="G199" s="7" t="s">
        <v>2039</v>
      </c>
      <c r="H199" s="8">
        <v>393.44</v>
      </c>
      <c r="I199" s="7" t="s">
        <v>2040</v>
      </c>
      <c r="J199" s="8">
        <v>78</v>
      </c>
      <c r="K199" s="8">
        <v>198.2513217</v>
      </c>
      <c r="L199" s="8" t="s">
        <v>656</v>
      </c>
      <c r="M199" s="8"/>
      <c r="N199" s="7" t="s">
        <v>2041</v>
      </c>
      <c r="O199" s="7" t="s">
        <v>2042</v>
      </c>
      <c r="P199" s="7" t="s">
        <v>659</v>
      </c>
      <c r="Q199" s="7" t="s">
        <v>2043</v>
      </c>
      <c r="R199" s="10" t="s">
        <v>2044</v>
      </c>
      <c r="S199" s="11">
        <v>4.309</v>
      </c>
      <c r="T199" s="11">
        <v>6</v>
      </c>
      <c r="U199" s="11">
        <v>1</v>
      </c>
      <c r="V199" s="11">
        <v>10</v>
      </c>
    </row>
    <row r="200" s="2" customFormat="1" ht="15.75" spans="1:22">
      <c r="A200" s="5" t="s">
        <v>528</v>
      </c>
      <c r="B200" s="5" t="s">
        <v>548</v>
      </c>
      <c r="C200" s="6" t="s">
        <v>2045</v>
      </c>
      <c r="D200" s="6" t="s">
        <v>651</v>
      </c>
      <c r="E200" s="7" t="s">
        <v>1387</v>
      </c>
      <c r="F200" s="7" t="s">
        <v>824</v>
      </c>
      <c r="G200" s="7" t="s">
        <v>2046</v>
      </c>
      <c r="H200" s="8">
        <v>303.27</v>
      </c>
      <c r="I200" s="7" t="s">
        <v>2047</v>
      </c>
      <c r="J200" s="8">
        <v>5</v>
      </c>
      <c r="K200" s="8">
        <v>16.48695882</v>
      </c>
      <c r="L200" s="8">
        <v>61</v>
      </c>
      <c r="M200" s="8">
        <v>201.1408976</v>
      </c>
      <c r="N200" s="7" t="s">
        <v>2048</v>
      </c>
      <c r="O200" s="7" t="s">
        <v>2049</v>
      </c>
      <c r="P200" s="7" t="s">
        <v>1576</v>
      </c>
      <c r="Q200" s="7" t="s">
        <v>676</v>
      </c>
      <c r="R200" s="10" t="s">
        <v>2050</v>
      </c>
      <c r="S200" s="11">
        <v>2.721</v>
      </c>
      <c r="T200" s="11">
        <v>0</v>
      </c>
      <c r="U200" s="11">
        <v>2</v>
      </c>
      <c r="V200" s="11">
        <v>3</v>
      </c>
    </row>
    <row r="201" s="2" customFormat="1" ht="15.75" spans="1:22">
      <c r="A201" s="5" t="s">
        <v>32</v>
      </c>
      <c r="B201" s="5" t="s">
        <v>52</v>
      </c>
      <c r="C201" s="6" t="s">
        <v>2051</v>
      </c>
      <c r="D201" s="6" t="s">
        <v>651</v>
      </c>
      <c r="E201" s="7" t="s">
        <v>1605</v>
      </c>
      <c r="F201" s="7" t="s">
        <v>824</v>
      </c>
      <c r="G201" s="7" t="s">
        <v>2052</v>
      </c>
      <c r="H201" s="8">
        <v>515.52</v>
      </c>
      <c r="I201" s="7" t="s">
        <v>2053</v>
      </c>
      <c r="J201" s="8">
        <v>100</v>
      </c>
      <c r="K201" s="8">
        <v>193.9788951</v>
      </c>
      <c r="L201" s="8">
        <v>81</v>
      </c>
      <c r="M201" s="8">
        <v>157.122905</v>
      </c>
      <c r="N201" s="7" t="s">
        <v>2054</v>
      </c>
      <c r="O201" s="7" t="s">
        <v>2055</v>
      </c>
      <c r="P201" s="7" t="s">
        <v>1576</v>
      </c>
      <c r="Q201" s="7" t="s">
        <v>676</v>
      </c>
      <c r="R201" s="10" t="s">
        <v>2056</v>
      </c>
      <c r="S201" s="11">
        <v>3.322</v>
      </c>
      <c r="T201" s="11">
        <v>4</v>
      </c>
      <c r="U201" s="11">
        <v>2</v>
      </c>
      <c r="V201" s="11">
        <v>12</v>
      </c>
    </row>
    <row r="202" s="2" customFormat="1" ht="15.75" spans="1:22">
      <c r="A202" s="5" t="s">
        <v>104</v>
      </c>
      <c r="B202" s="5" t="s">
        <v>124</v>
      </c>
      <c r="C202" s="6" t="s">
        <v>2057</v>
      </c>
      <c r="D202" s="6" t="s">
        <v>651</v>
      </c>
      <c r="E202" s="7" t="s">
        <v>823</v>
      </c>
      <c r="F202" s="7" t="s">
        <v>824</v>
      </c>
      <c r="G202" s="7" t="s">
        <v>2058</v>
      </c>
      <c r="H202" s="8">
        <v>497.55</v>
      </c>
      <c r="I202" s="7" t="s">
        <v>2059</v>
      </c>
      <c r="J202" s="8">
        <v>99</v>
      </c>
      <c r="K202" s="8">
        <v>198.9749774</v>
      </c>
      <c r="L202" s="8" t="s">
        <v>656</v>
      </c>
      <c r="M202" s="8"/>
      <c r="N202" s="7" t="s">
        <v>2060</v>
      </c>
      <c r="O202" s="7" t="s">
        <v>2061</v>
      </c>
      <c r="P202" s="7" t="s">
        <v>659</v>
      </c>
      <c r="Q202" s="7" t="s">
        <v>2062</v>
      </c>
      <c r="R202" s="10" t="s">
        <v>2063</v>
      </c>
      <c r="S202" s="11">
        <v>2.779</v>
      </c>
      <c r="T202" s="11">
        <v>3</v>
      </c>
      <c r="U202" s="11">
        <v>1</v>
      </c>
      <c r="V202" s="11">
        <v>6</v>
      </c>
    </row>
    <row r="203" s="2" customFormat="1" ht="15.75" spans="1:22">
      <c r="A203" s="5" t="s">
        <v>176</v>
      </c>
      <c r="B203" s="5" t="s">
        <v>196</v>
      </c>
      <c r="C203" s="6" t="s">
        <v>2064</v>
      </c>
      <c r="D203" s="6" t="s">
        <v>651</v>
      </c>
      <c r="E203" s="7" t="s">
        <v>920</v>
      </c>
      <c r="F203" s="7" t="s">
        <v>824</v>
      </c>
      <c r="G203" s="7" t="s">
        <v>2065</v>
      </c>
      <c r="H203" s="8">
        <v>420.55</v>
      </c>
      <c r="I203" s="7" t="s">
        <v>2066</v>
      </c>
      <c r="J203" s="8">
        <v>84</v>
      </c>
      <c r="K203" s="8">
        <v>199.7384378</v>
      </c>
      <c r="L203" s="8" t="s">
        <v>656</v>
      </c>
      <c r="M203" s="8"/>
      <c r="N203" s="7" t="s">
        <v>2067</v>
      </c>
      <c r="O203" s="7" t="s">
        <v>2068</v>
      </c>
      <c r="P203" s="7" t="s">
        <v>659</v>
      </c>
      <c r="Q203" s="7" t="s">
        <v>676</v>
      </c>
      <c r="R203" s="10" t="s">
        <v>2069</v>
      </c>
      <c r="S203" s="11">
        <v>4.065</v>
      </c>
      <c r="T203" s="11">
        <v>4</v>
      </c>
      <c r="U203" s="11">
        <v>1</v>
      </c>
      <c r="V203" s="11">
        <v>6</v>
      </c>
    </row>
    <row r="204" s="2" customFormat="1" ht="15.75" spans="1:22">
      <c r="A204" s="5" t="s">
        <v>246</v>
      </c>
      <c r="B204" s="5" t="s">
        <v>266</v>
      </c>
      <c r="C204" s="6" t="s">
        <v>2070</v>
      </c>
      <c r="D204" s="6" t="s">
        <v>651</v>
      </c>
      <c r="E204" s="7" t="s">
        <v>2071</v>
      </c>
      <c r="F204" s="7" t="s">
        <v>1586</v>
      </c>
      <c r="G204" s="7" t="s">
        <v>2072</v>
      </c>
      <c r="H204" s="8">
        <v>423.5</v>
      </c>
      <c r="I204" s="7" t="s">
        <v>2073</v>
      </c>
      <c r="J204" s="8">
        <v>84</v>
      </c>
      <c r="K204" s="8">
        <v>198.3471074</v>
      </c>
      <c r="L204" s="8" t="s">
        <v>656</v>
      </c>
      <c r="M204" s="8"/>
      <c r="N204" s="7" t="s">
        <v>2074</v>
      </c>
      <c r="O204" s="7" t="s">
        <v>2075</v>
      </c>
      <c r="P204" s="7" t="s">
        <v>659</v>
      </c>
      <c r="Q204" s="7" t="s">
        <v>676</v>
      </c>
      <c r="R204" s="10" t="s">
        <v>2076</v>
      </c>
      <c r="S204" s="11">
        <v>2.467</v>
      </c>
      <c r="T204" s="11">
        <v>3</v>
      </c>
      <c r="U204" s="11">
        <v>3</v>
      </c>
      <c r="V204" s="11">
        <v>10</v>
      </c>
    </row>
    <row r="205" s="2" customFormat="1" ht="15.75" spans="1:22">
      <c r="A205" s="5" t="s">
        <v>318</v>
      </c>
      <c r="B205" s="5" t="s">
        <v>338</v>
      </c>
      <c r="C205" s="6" t="s">
        <v>2077</v>
      </c>
      <c r="D205" s="6" t="s">
        <v>651</v>
      </c>
      <c r="E205" s="7" t="s">
        <v>2078</v>
      </c>
      <c r="F205" s="7" t="s">
        <v>1586</v>
      </c>
      <c r="G205" s="7" t="s">
        <v>2079</v>
      </c>
      <c r="H205" s="8">
        <v>659.26</v>
      </c>
      <c r="I205" s="7" t="s">
        <v>2080</v>
      </c>
      <c r="J205" s="8">
        <v>65</v>
      </c>
      <c r="K205" s="8">
        <v>98.59539484</v>
      </c>
      <c r="L205" s="8" t="s">
        <v>656</v>
      </c>
      <c r="M205" s="8"/>
      <c r="N205" s="7" t="s">
        <v>2081</v>
      </c>
      <c r="O205" s="7" t="s">
        <v>2082</v>
      </c>
      <c r="P205" s="7" t="s">
        <v>659</v>
      </c>
      <c r="Q205" s="7" t="s">
        <v>2083</v>
      </c>
      <c r="R205" s="10" t="s">
        <v>2084</v>
      </c>
      <c r="S205" s="11">
        <v>6.455</v>
      </c>
      <c r="T205" s="11">
        <v>4</v>
      </c>
      <c r="U205" s="11">
        <v>0</v>
      </c>
      <c r="V205" s="11">
        <v>9</v>
      </c>
    </row>
    <row r="206" s="2" customFormat="1" ht="15.75" spans="1:22">
      <c r="A206" s="5" t="s">
        <v>390</v>
      </c>
      <c r="B206" s="5" t="s">
        <v>410</v>
      </c>
      <c r="C206" s="6" t="s">
        <v>2085</v>
      </c>
      <c r="D206" s="6" t="s">
        <v>651</v>
      </c>
      <c r="E206" s="7" t="s">
        <v>831</v>
      </c>
      <c r="F206" s="7" t="s">
        <v>715</v>
      </c>
      <c r="G206" s="7" t="s">
        <v>2086</v>
      </c>
      <c r="H206" s="8">
        <v>397.47</v>
      </c>
      <c r="I206" s="7" t="s">
        <v>2087</v>
      </c>
      <c r="J206" s="8">
        <v>79</v>
      </c>
      <c r="K206" s="8">
        <v>198.7571389</v>
      </c>
      <c r="L206" s="8" t="s">
        <v>656</v>
      </c>
      <c r="M206" s="8"/>
      <c r="N206" s="7" t="s">
        <v>2088</v>
      </c>
      <c r="O206" s="7" t="s">
        <v>2089</v>
      </c>
      <c r="P206" s="7" t="s">
        <v>659</v>
      </c>
      <c r="Q206" s="7" t="s">
        <v>676</v>
      </c>
      <c r="R206" s="10" t="s">
        <v>2090</v>
      </c>
      <c r="S206" s="11">
        <v>1.66</v>
      </c>
      <c r="T206" s="11">
        <v>5</v>
      </c>
      <c r="U206" s="11">
        <v>1</v>
      </c>
      <c r="V206" s="11">
        <v>4</v>
      </c>
    </row>
    <row r="207" s="2" customFormat="1" ht="15.75" spans="1:22">
      <c r="A207" s="5" t="s">
        <v>460</v>
      </c>
      <c r="B207" s="5" t="s">
        <v>480</v>
      </c>
      <c r="C207" s="6" t="s">
        <v>2091</v>
      </c>
      <c r="D207" s="6" t="s">
        <v>651</v>
      </c>
      <c r="E207" s="7" t="s">
        <v>823</v>
      </c>
      <c r="F207" s="7" t="s">
        <v>824</v>
      </c>
      <c r="G207" s="7" t="s">
        <v>2092</v>
      </c>
      <c r="H207" s="8">
        <v>380.44</v>
      </c>
      <c r="I207" s="7" t="s">
        <v>2093</v>
      </c>
      <c r="J207" s="8">
        <v>17</v>
      </c>
      <c r="K207" s="8">
        <v>44.68510146</v>
      </c>
      <c r="L207" s="8" t="s">
        <v>656</v>
      </c>
      <c r="M207" s="8"/>
      <c r="N207" s="7" t="s">
        <v>2094</v>
      </c>
      <c r="O207" s="7" t="s">
        <v>2095</v>
      </c>
      <c r="P207" s="7" t="s">
        <v>659</v>
      </c>
      <c r="Q207" s="7" t="s">
        <v>676</v>
      </c>
      <c r="R207" s="10" t="s">
        <v>2096</v>
      </c>
      <c r="S207" s="11">
        <v>2.496</v>
      </c>
      <c r="T207" s="11">
        <v>3</v>
      </c>
      <c r="U207" s="11">
        <v>1</v>
      </c>
      <c r="V207" s="11">
        <v>4</v>
      </c>
    </row>
    <row r="208" s="2" customFormat="1" ht="15.75" spans="1:22">
      <c r="A208" s="5" t="s">
        <v>530</v>
      </c>
      <c r="B208" s="5" t="s">
        <v>550</v>
      </c>
      <c r="C208" s="6" t="s">
        <v>2097</v>
      </c>
      <c r="D208" s="6" t="s">
        <v>651</v>
      </c>
      <c r="E208" s="7" t="s">
        <v>1152</v>
      </c>
      <c r="F208" s="7" t="s">
        <v>715</v>
      </c>
      <c r="G208" s="7" t="s">
        <v>2098</v>
      </c>
      <c r="H208" s="8">
        <v>398.21</v>
      </c>
      <c r="I208" s="7" t="s">
        <v>2099</v>
      </c>
      <c r="J208" s="8">
        <v>19</v>
      </c>
      <c r="K208" s="8">
        <v>47.71351799</v>
      </c>
      <c r="L208" s="8" t="s">
        <v>656</v>
      </c>
      <c r="M208" s="8"/>
      <c r="N208" s="7" t="s">
        <v>2100</v>
      </c>
      <c r="O208" s="7" t="s">
        <v>2101</v>
      </c>
      <c r="P208" s="7" t="s">
        <v>659</v>
      </c>
      <c r="Q208" s="7" t="s">
        <v>2102</v>
      </c>
      <c r="R208" s="10" t="s">
        <v>2103</v>
      </c>
      <c r="S208" s="11">
        <v>2.515</v>
      </c>
      <c r="T208" s="11">
        <v>4</v>
      </c>
      <c r="U208" s="11">
        <v>2</v>
      </c>
      <c r="V208" s="11">
        <v>2</v>
      </c>
    </row>
    <row r="209" s="2" customFormat="1" ht="15.75" spans="1:22">
      <c r="A209" s="5" t="s">
        <v>34</v>
      </c>
      <c r="B209" s="5" t="s">
        <v>54</v>
      </c>
      <c r="C209" s="6" t="s">
        <v>2104</v>
      </c>
      <c r="D209" s="6" t="s">
        <v>651</v>
      </c>
      <c r="E209" s="7" t="s">
        <v>785</v>
      </c>
      <c r="F209" s="7" t="s">
        <v>715</v>
      </c>
      <c r="G209" s="7" t="s">
        <v>2105</v>
      </c>
      <c r="H209" s="8">
        <v>512.58</v>
      </c>
      <c r="I209" s="7" t="s">
        <v>2106</v>
      </c>
      <c r="J209" s="8">
        <v>100</v>
      </c>
      <c r="K209" s="8">
        <v>195.0914979</v>
      </c>
      <c r="L209" s="8" t="s">
        <v>656</v>
      </c>
      <c r="M209" s="8"/>
      <c r="N209" s="7" t="s">
        <v>2107</v>
      </c>
      <c r="O209" s="7" t="s">
        <v>2108</v>
      </c>
      <c r="P209" s="7" t="s">
        <v>659</v>
      </c>
      <c r="Q209" s="7" t="s">
        <v>676</v>
      </c>
      <c r="R209" s="10" t="s">
        <v>2109</v>
      </c>
      <c r="S209" s="11">
        <v>1.692</v>
      </c>
      <c r="T209" s="11">
        <v>8</v>
      </c>
      <c r="U209" s="11">
        <v>2</v>
      </c>
      <c r="V209" s="11">
        <v>7</v>
      </c>
    </row>
    <row r="210" s="2" customFormat="1" ht="15.75" spans="1:22">
      <c r="A210" s="5" t="s">
        <v>106</v>
      </c>
      <c r="B210" s="5" t="s">
        <v>126</v>
      </c>
      <c r="C210" s="6" t="s">
        <v>2110</v>
      </c>
      <c r="D210" s="6" t="s">
        <v>651</v>
      </c>
      <c r="E210" s="7" t="s">
        <v>707</v>
      </c>
      <c r="F210" s="7" t="s">
        <v>707</v>
      </c>
      <c r="G210" s="7" t="s">
        <v>2111</v>
      </c>
      <c r="H210" s="8">
        <v>489.99</v>
      </c>
      <c r="I210" s="7" t="s">
        <v>2112</v>
      </c>
      <c r="J210" s="8">
        <v>97</v>
      </c>
      <c r="K210" s="8">
        <v>197.9632237</v>
      </c>
      <c r="L210" s="8" t="s">
        <v>656</v>
      </c>
      <c r="M210" s="8"/>
      <c r="N210" s="7" t="s">
        <v>2113</v>
      </c>
      <c r="O210" s="7" t="s">
        <v>2114</v>
      </c>
      <c r="P210" s="7" t="s">
        <v>1561</v>
      </c>
      <c r="Q210" s="7" t="s">
        <v>676</v>
      </c>
      <c r="R210" s="10" t="s">
        <v>2115</v>
      </c>
      <c r="S210" s="11">
        <v>5.076</v>
      </c>
      <c r="T210" s="11">
        <v>4</v>
      </c>
      <c r="U210" s="11">
        <v>0</v>
      </c>
      <c r="V210" s="11">
        <v>5</v>
      </c>
    </row>
    <row r="211" s="2" customFormat="1" ht="15.75" spans="1:22">
      <c r="A211" s="5" t="s">
        <v>178</v>
      </c>
      <c r="B211" s="5" t="s">
        <v>198</v>
      </c>
      <c r="C211" s="6" t="s">
        <v>2116</v>
      </c>
      <c r="D211" s="6" t="s">
        <v>651</v>
      </c>
      <c r="E211" s="7" t="s">
        <v>1271</v>
      </c>
      <c r="F211" s="7" t="s">
        <v>737</v>
      </c>
      <c r="G211" s="7" t="s">
        <v>2117</v>
      </c>
      <c r="H211" s="8">
        <v>526.51</v>
      </c>
      <c r="I211" s="7" t="s">
        <v>2118</v>
      </c>
      <c r="J211" s="8">
        <v>100</v>
      </c>
      <c r="K211" s="8">
        <v>189.9299159</v>
      </c>
      <c r="L211" s="8" t="s">
        <v>656</v>
      </c>
      <c r="M211" s="8"/>
      <c r="N211" s="7" t="s">
        <v>2119</v>
      </c>
      <c r="O211" s="7" t="s">
        <v>2120</v>
      </c>
      <c r="P211" s="7" t="s">
        <v>2121</v>
      </c>
      <c r="Q211" s="7" t="s">
        <v>2122</v>
      </c>
      <c r="R211" s="10" t="s">
        <v>2123</v>
      </c>
      <c r="S211" s="11">
        <v>1.374</v>
      </c>
      <c r="T211" s="11">
        <v>3</v>
      </c>
      <c r="U211" s="11">
        <v>2</v>
      </c>
      <c r="V211" s="11">
        <v>3</v>
      </c>
    </row>
    <row r="212" s="2" customFormat="1" ht="15.75" spans="1:22">
      <c r="A212" s="5" t="s">
        <v>248</v>
      </c>
      <c r="B212" s="5" t="s">
        <v>268</v>
      </c>
      <c r="C212" s="6" t="s">
        <v>2124</v>
      </c>
      <c r="D212" s="6" t="s">
        <v>651</v>
      </c>
      <c r="E212" s="7" t="s">
        <v>1433</v>
      </c>
      <c r="F212" s="7" t="s">
        <v>664</v>
      </c>
      <c r="G212" s="7" t="s">
        <v>2125</v>
      </c>
      <c r="H212" s="8">
        <v>512.53</v>
      </c>
      <c r="I212" s="7" t="s">
        <v>2126</v>
      </c>
      <c r="J212" s="8">
        <v>100</v>
      </c>
      <c r="K212" s="8">
        <v>195.1105301</v>
      </c>
      <c r="L212" s="8" t="s">
        <v>656</v>
      </c>
      <c r="M212" s="8"/>
      <c r="N212" s="7" t="s">
        <v>2127</v>
      </c>
      <c r="O212" s="7" t="s">
        <v>2128</v>
      </c>
      <c r="P212" s="7" t="s">
        <v>659</v>
      </c>
      <c r="Q212" s="7" t="s">
        <v>2129</v>
      </c>
      <c r="R212" s="10" t="s">
        <v>2130</v>
      </c>
      <c r="S212" s="11">
        <v>2.291</v>
      </c>
      <c r="T212" s="11">
        <v>6</v>
      </c>
      <c r="U212" s="11">
        <v>2</v>
      </c>
      <c r="V212" s="11">
        <v>8</v>
      </c>
    </row>
    <row r="213" s="2" customFormat="1" ht="15.75" spans="1:22">
      <c r="A213" s="5" t="s">
        <v>320</v>
      </c>
      <c r="B213" s="5" t="s">
        <v>340</v>
      </c>
      <c r="C213" s="6" t="s">
        <v>2131</v>
      </c>
      <c r="D213" s="6" t="s">
        <v>651</v>
      </c>
      <c r="E213" s="7" t="s">
        <v>785</v>
      </c>
      <c r="F213" s="7" t="s">
        <v>715</v>
      </c>
      <c r="G213" s="7" t="s">
        <v>2132</v>
      </c>
      <c r="H213" s="8">
        <v>425.91</v>
      </c>
      <c r="I213" s="7" t="s">
        <v>2133</v>
      </c>
      <c r="J213" s="8">
        <v>85</v>
      </c>
      <c r="K213" s="8">
        <v>199.5726797</v>
      </c>
      <c r="L213" s="8" t="s">
        <v>656</v>
      </c>
      <c r="M213" s="8"/>
      <c r="N213" s="7" t="s">
        <v>2134</v>
      </c>
      <c r="O213" s="7" t="s">
        <v>2135</v>
      </c>
      <c r="P213" s="7" t="s">
        <v>659</v>
      </c>
      <c r="Q213" s="7" t="s">
        <v>2136</v>
      </c>
      <c r="R213" s="10" t="s">
        <v>2137</v>
      </c>
      <c r="S213" s="11">
        <v>3.672</v>
      </c>
      <c r="T213" s="11">
        <v>5</v>
      </c>
      <c r="U213" s="11">
        <v>2</v>
      </c>
      <c r="V213" s="11">
        <v>8</v>
      </c>
    </row>
    <row r="214" s="2" customFormat="1" ht="15.75" spans="1:22">
      <c r="A214" s="5" t="s">
        <v>392</v>
      </c>
      <c r="B214" s="5" t="s">
        <v>412</v>
      </c>
      <c r="C214" s="6" t="s">
        <v>2138</v>
      </c>
      <c r="D214" s="6" t="s">
        <v>651</v>
      </c>
      <c r="E214" s="7" t="s">
        <v>1605</v>
      </c>
      <c r="F214" s="7" t="s">
        <v>824</v>
      </c>
      <c r="G214" s="7" t="s">
        <v>2139</v>
      </c>
      <c r="H214" s="8">
        <v>359.25</v>
      </c>
      <c r="I214" s="7" t="s">
        <v>2140</v>
      </c>
      <c r="J214" s="8">
        <v>15</v>
      </c>
      <c r="K214" s="8">
        <v>41.75365344</v>
      </c>
      <c r="L214" s="8" t="s">
        <v>656</v>
      </c>
      <c r="M214" s="8"/>
      <c r="N214" s="7" t="s">
        <v>2141</v>
      </c>
      <c r="O214" s="7" t="s">
        <v>2142</v>
      </c>
      <c r="P214" s="7" t="s">
        <v>659</v>
      </c>
      <c r="Q214" s="7" t="s">
        <v>676</v>
      </c>
      <c r="R214" s="10" t="s">
        <v>2143</v>
      </c>
      <c r="S214" s="11">
        <v>4.995</v>
      </c>
      <c r="T214" s="11">
        <v>3</v>
      </c>
      <c r="U214" s="11">
        <v>1</v>
      </c>
      <c r="V214" s="11">
        <v>3</v>
      </c>
    </row>
    <row r="215" s="2" customFormat="1" ht="15.75" spans="1:22">
      <c r="A215" s="5" t="s">
        <v>462</v>
      </c>
      <c r="B215" s="5" t="s">
        <v>482</v>
      </c>
      <c r="C215" s="6" t="s">
        <v>2144</v>
      </c>
      <c r="D215" s="6" t="s">
        <v>651</v>
      </c>
      <c r="E215" s="7" t="s">
        <v>1867</v>
      </c>
      <c r="F215" s="7" t="s">
        <v>686</v>
      </c>
      <c r="G215" s="7" t="s">
        <v>2145</v>
      </c>
      <c r="H215" s="8">
        <v>432.52</v>
      </c>
      <c r="I215" s="7" t="s">
        <v>2146</v>
      </c>
      <c r="J215" s="8">
        <v>86</v>
      </c>
      <c r="K215" s="8">
        <v>198.834736</v>
      </c>
      <c r="L215" s="8">
        <v>27</v>
      </c>
      <c r="M215" s="8">
        <v>62.42485897</v>
      </c>
      <c r="N215" s="7" t="s">
        <v>2147</v>
      </c>
      <c r="O215" s="7" t="s">
        <v>2148</v>
      </c>
      <c r="P215" s="7" t="s">
        <v>659</v>
      </c>
      <c r="Q215" s="7" t="s">
        <v>676</v>
      </c>
      <c r="R215" s="10" t="s">
        <v>2149</v>
      </c>
      <c r="S215" s="11">
        <v>3.928</v>
      </c>
      <c r="T215" s="11">
        <v>5</v>
      </c>
      <c r="U215" s="11">
        <v>2</v>
      </c>
      <c r="V215" s="11">
        <v>7</v>
      </c>
    </row>
    <row r="216" s="2" customFormat="1" ht="15.75" spans="1:22">
      <c r="A216" s="5" t="s">
        <v>532</v>
      </c>
      <c r="B216" s="5" t="s">
        <v>552</v>
      </c>
      <c r="C216" s="6" t="s">
        <v>2150</v>
      </c>
      <c r="D216" s="6" t="s">
        <v>651</v>
      </c>
      <c r="E216" s="7" t="s">
        <v>2151</v>
      </c>
      <c r="F216" s="7" t="s">
        <v>1041</v>
      </c>
      <c r="G216" s="7" t="s">
        <v>2152</v>
      </c>
      <c r="H216" s="8">
        <v>273.23</v>
      </c>
      <c r="I216" s="7" t="s">
        <v>2153</v>
      </c>
      <c r="J216" s="8">
        <v>55</v>
      </c>
      <c r="K216" s="8">
        <v>201.2956118</v>
      </c>
      <c r="L216" s="8" t="s">
        <v>656</v>
      </c>
      <c r="M216" s="8"/>
      <c r="N216" s="7" t="s">
        <v>2154</v>
      </c>
      <c r="O216" s="7" t="s">
        <v>2155</v>
      </c>
      <c r="P216" s="7" t="s">
        <v>659</v>
      </c>
      <c r="Q216" s="7" t="s">
        <v>2156</v>
      </c>
      <c r="R216" s="10" t="s">
        <v>2157</v>
      </c>
      <c r="S216" s="11">
        <v>2.884</v>
      </c>
      <c r="T216" s="11">
        <v>2</v>
      </c>
      <c r="U216" s="11">
        <v>1</v>
      </c>
      <c r="V216" s="11">
        <v>2</v>
      </c>
    </row>
    <row r="217" s="2" customFormat="1" ht="15.75" spans="1:22">
      <c r="A217" s="5" t="s">
        <v>36</v>
      </c>
      <c r="B217" s="5" t="s">
        <v>56</v>
      </c>
      <c r="C217" s="6" t="s">
        <v>2158</v>
      </c>
      <c r="D217" s="6" t="s">
        <v>651</v>
      </c>
      <c r="E217" s="7" t="s">
        <v>928</v>
      </c>
      <c r="F217" s="7" t="s">
        <v>866</v>
      </c>
      <c r="G217" s="7" t="s">
        <v>2159</v>
      </c>
      <c r="H217" s="8">
        <v>450.91</v>
      </c>
      <c r="I217" s="7" t="s">
        <v>2160</v>
      </c>
      <c r="J217" s="8">
        <v>90</v>
      </c>
      <c r="K217" s="8">
        <v>199.5963718</v>
      </c>
      <c r="L217" s="8" t="s">
        <v>656</v>
      </c>
      <c r="M217" s="8"/>
      <c r="N217" s="7" t="s">
        <v>2161</v>
      </c>
      <c r="O217" s="7" t="s">
        <v>2162</v>
      </c>
      <c r="P217" s="7" t="s">
        <v>659</v>
      </c>
      <c r="Q217" s="7" t="s">
        <v>676</v>
      </c>
      <c r="R217" s="10" t="s">
        <v>2163</v>
      </c>
      <c r="S217" s="11">
        <v>1.839</v>
      </c>
      <c r="T217" s="11">
        <v>3</v>
      </c>
      <c r="U217" s="11">
        <v>4</v>
      </c>
      <c r="V217" s="11">
        <v>6</v>
      </c>
    </row>
    <row r="218" s="2" customFormat="1" ht="15.75" spans="1:22">
      <c r="A218" s="5" t="s">
        <v>108</v>
      </c>
      <c r="B218" s="5" t="s">
        <v>128</v>
      </c>
      <c r="C218" s="6" t="s">
        <v>2164</v>
      </c>
      <c r="D218" s="6" t="s">
        <v>651</v>
      </c>
      <c r="E218" s="7" t="s">
        <v>2165</v>
      </c>
      <c r="F218" s="7" t="s">
        <v>1105</v>
      </c>
      <c r="G218" s="7" t="s">
        <v>2166</v>
      </c>
      <c r="H218" s="8">
        <v>360.43</v>
      </c>
      <c r="I218" s="7" t="s">
        <v>2167</v>
      </c>
      <c r="J218" s="8">
        <v>15</v>
      </c>
      <c r="K218" s="8">
        <v>41.61695752</v>
      </c>
      <c r="L218" s="8" t="s">
        <v>656</v>
      </c>
      <c r="M218" s="8"/>
      <c r="N218" s="7" t="s">
        <v>2168</v>
      </c>
      <c r="O218" s="7" t="s">
        <v>2169</v>
      </c>
      <c r="P218" s="7" t="s">
        <v>659</v>
      </c>
      <c r="Q218" s="7" t="s">
        <v>676</v>
      </c>
      <c r="R218" s="10" t="s">
        <v>2170</v>
      </c>
      <c r="S218" s="11">
        <v>2.753</v>
      </c>
      <c r="T218" s="11">
        <v>4</v>
      </c>
      <c r="U218" s="11">
        <v>2</v>
      </c>
      <c r="V218" s="11">
        <v>5</v>
      </c>
    </row>
    <row r="219" s="2" customFormat="1" ht="15.75" spans="1:22">
      <c r="A219" s="5" t="s">
        <v>180</v>
      </c>
      <c r="B219" s="5" t="s">
        <v>200</v>
      </c>
      <c r="C219" s="6" t="s">
        <v>2171</v>
      </c>
      <c r="D219" s="6" t="s">
        <v>651</v>
      </c>
      <c r="E219" s="7" t="s">
        <v>2172</v>
      </c>
      <c r="F219" s="7" t="s">
        <v>686</v>
      </c>
      <c r="G219" s="7" t="s">
        <v>2173</v>
      </c>
      <c r="H219" s="8">
        <v>530.96</v>
      </c>
      <c r="I219" s="7" t="s">
        <v>2174</v>
      </c>
      <c r="J219" s="8">
        <v>100</v>
      </c>
      <c r="K219" s="8">
        <v>188.3381046</v>
      </c>
      <c r="L219" s="8">
        <v>100</v>
      </c>
      <c r="M219" s="8">
        <v>188.3381046</v>
      </c>
      <c r="N219" s="7" t="s">
        <v>2175</v>
      </c>
      <c r="O219" s="7" t="s">
        <v>2176</v>
      </c>
      <c r="P219" s="7" t="s">
        <v>2177</v>
      </c>
      <c r="Q219" s="7" t="s">
        <v>676</v>
      </c>
      <c r="R219" s="10" t="s">
        <v>2178</v>
      </c>
      <c r="S219" s="11">
        <v>5.477</v>
      </c>
      <c r="T219" s="11">
        <v>3</v>
      </c>
      <c r="U219" s="11">
        <v>3</v>
      </c>
      <c r="V219" s="11">
        <v>10</v>
      </c>
    </row>
    <row r="220" s="2" customFormat="1" ht="15.75" spans="1:22">
      <c r="A220" s="5" t="s">
        <v>250</v>
      </c>
      <c r="B220" s="5" t="s">
        <v>270</v>
      </c>
      <c r="C220" s="6" t="s">
        <v>2179</v>
      </c>
      <c r="D220" s="6" t="s">
        <v>651</v>
      </c>
      <c r="E220" s="7" t="s">
        <v>831</v>
      </c>
      <c r="F220" s="7" t="s">
        <v>715</v>
      </c>
      <c r="G220" s="7" t="s">
        <v>2180</v>
      </c>
      <c r="H220" s="8">
        <v>452.55</v>
      </c>
      <c r="I220" s="7" t="s">
        <v>2181</v>
      </c>
      <c r="J220" s="8">
        <v>91</v>
      </c>
      <c r="K220" s="8">
        <v>201.0827533</v>
      </c>
      <c r="L220" s="8" t="s">
        <v>656</v>
      </c>
      <c r="M220" s="8"/>
      <c r="N220" s="7" t="s">
        <v>2182</v>
      </c>
      <c r="O220" s="7" t="s">
        <v>2183</v>
      </c>
      <c r="P220" s="7" t="s">
        <v>659</v>
      </c>
      <c r="Q220" s="7" t="s">
        <v>2184</v>
      </c>
      <c r="R220" s="10" t="s">
        <v>2185</v>
      </c>
      <c r="S220" s="11">
        <v>1.982</v>
      </c>
      <c r="T220" s="11">
        <v>5</v>
      </c>
      <c r="U220" s="11">
        <v>2</v>
      </c>
      <c r="V220" s="11">
        <v>5</v>
      </c>
    </row>
    <row r="221" s="2" customFormat="1" ht="15.75" spans="1:22">
      <c r="A221" s="5" t="s">
        <v>322</v>
      </c>
      <c r="B221" s="5" t="s">
        <v>342</v>
      </c>
      <c r="C221" s="6" t="s">
        <v>2186</v>
      </c>
      <c r="D221" s="6" t="s">
        <v>651</v>
      </c>
      <c r="E221" s="7" t="s">
        <v>663</v>
      </c>
      <c r="F221" s="7" t="s">
        <v>664</v>
      </c>
      <c r="G221" s="7" t="s">
        <v>2187</v>
      </c>
      <c r="H221" s="8">
        <v>531.31</v>
      </c>
      <c r="I221" s="7" t="s">
        <v>2188</v>
      </c>
      <c r="J221" s="8">
        <v>100</v>
      </c>
      <c r="K221" s="8">
        <v>188.214037</v>
      </c>
      <c r="L221" s="8" t="s">
        <v>656</v>
      </c>
      <c r="M221" s="8"/>
      <c r="N221" s="7" t="s">
        <v>2189</v>
      </c>
      <c r="O221" s="7" t="s">
        <v>2190</v>
      </c>
      <c r="P221" s="7" t="s">
        <v>659</v>
      </c>
      <c r="Q221" s="7" t="s">
        <v>2191</v>
      </c>
      <c r="R221" s="10" t="s">
        <v>2192</v>
      </c>
      <c r="S221" s="11">
        <v>3.701</v>
      </c>
      <c r="T221" s="11">
        <v>1</v>
      </c>
      <c r="U221" s="11">
        <v>2</v>
      </c>
      <c r="V221" s="11">
        <v>4</v>
      </c>
    </row>
    <row r="222" s="2" customFormat="1" ht="15.75" spans="1:22">
      <c r="A222" s="5" t="s">
        <v>394</v>
      </c>
      <c r="B222" s="5" t="s">
        <v>414</v>
      </c>
      <c r="C222" s="6" t="s">
        <v>2193</v>
      </c>
      <c r="D222" s="6" t="s">
        <v>651</v>
      </c>
      <c r="E222" s="7" t="s">
        <v>2011</v>
      </c>
      <c r="F222" s="7" t="s">
        <v>737</v>
      </c>
      <c r="G222" s="7" t="s">
        <v>2194</v>
      </c>
      <c r="H222" s="8">
        <v>366.41</v>
      </c>
      <c r="I222" s="7" t="s">
        <v>2195</v>
      </c>
      <c r="J222" s="8">
        <v>48</v>
      </c>
      <c r="K222" s="8">
        <v>131.0007915</v>
      </c>
      <c r="L222" s="8" t="s">
        <v>656</v>
      </c>
      <c r="M222" s="8"/>
      <c r="N222" s="7" t="s">
        <v>2196</v>
      </c>
      <c r="O222" s="7" t="s">
        <v>2197</v>
      </c>
      <c r="P222" s="7" t="s">
        <v>659</v>
      </c>
      <c r="Q222" s="7" t="s">
        <v>2198</v>
      </c>
      <c r="R222" s="10" t="s">
        <v>2199</v>
      </c>
      <c r="S222" s="11">
        <v>3.127</v>
      </c>
      <c r="T222" s="11">
        <v>5</v>
      </c>
      <c r="U222" s="11">
        <v>2</v>
      </c>
      <c r="V222" s="11">
        <v>7</v>
      </c>
    </row>
    <row r="223" s="2" customFormat="1" ht="15.75" spans="1:22">
      <c r="A223" s="5" t="s">
        <v>464</v>
      </c>
      <c r="B223" s="5" t="s">
        <v>484</v>
      </c>
      <c r="C223" s="6" t="s">
        <v>2200</v>
      </c>
      <c r="D223" s="6" t="s">
        <v>651</v>
      </c>
      <c r="E223" s="7" t="s">
        <v>1411</v>
      </c>
      <c r="F223" s="7" t="s">
        <v>1412</v>
      </c>
      <c r="G223" s="7" t="s">
        <v>2201</v>
      </c>
      <c r="H223" s="8">
        <v>255.32</v>
      </c>
      <c r="I223" s="7" t="s">
        <v>2202</v>
      </c>
      <c r="J223" s="8">
        <v>9</v>
      </c>
      <c r="K223" s="8">
        <v>35.2498825</v>
      </c>
      <c r="L223" s="8" t="s">
        <v>656</v>
      </c>
      <c r="M223" s="8"/>
      <c r="N223" s="7" t="s">
        <v>2203</v>
      </c>
      <c r="O223" s="7" t="s">
        <v>2204</v>
      </c>
      <c r="P223" s="7" t="s">
        <v>659</v>
      </c>
      <c r="Q223" s="7" t="s">
        <v>676</v>
      </c>
      <c r="R223" s="10" t="s">
        <v>2205</v>
      </c>
      <c r="S223" s="11">
        <v>1.472</v>
      </c>
      <c r="T223" s="11">
        <v>2</v>
      </c>
      <c r="U223" s="11">
        <v>2</v>
      </c>
      <c r="V223" s="11">
        <v>3</v>
      </c>
    </row>
    <row r="224" s="2" customFormat="1" ht="15.75" spans="1:22">
      <c r="A224" s="5" t="s">
        <v>534</v>
      </c>
      <c r="B224" s="5" t="s">
        <v>554</v>
      </c>
      <c r="C224" s="6" t="s">
        <v>2206</v>
      </c>
      <c r="D224" s="6" t="s">
        <v>651</v>
      </c>
      <c r="E224" s="7" t="s">
        <v>2207</v>
      </c>
      <c r="F224" s="7" t="s">
        <v>857</v>
      </c>
      <c r="G224" s="7" t="s">
        <v>2208</v>
      </c>
      <c r="H224" s="8">
        <v>322.31</v>
      </c>
      <c r="I224" s="7" t="s">
        <v>2209</v>
      </c>
      <c r="J224" s="8">
        <v>64</v>
      </c>
      <c r="K224" s="8">
        <v>198.5665974</v>
      </c>
      <c r="L224" s="8" t="s">
        <v>656</v>
      </c>
      <c r="M224" s="8"/>
      <c r="N224" s="7" t="s">
        <v>2210</v>
      </c>
      <c r="O224" s="7" t="s">
        <v>2211</v>
      </c>
      <c r="P224" s="7" t="s">
        <v>659</v>
      </c>
      <c r="Q224" s="7" t="s">
        <v>676</v>
      </c>
      <c r="R224" s="10" t="s">
        <v>2212</v>
      </c>
      <c r="S224" s="11">
        <v>2.865</v>
      </c>
      <c r="T224" s="11">
        <v>2</v>
      </c>
      <c r="U224" s="11">
        <v>4</v>
      </c>
      <c r="V224" s="11">
        <v>3</v>
      </c>
    </row>
    <row r="225" s="2" customFormat="1" ht="15.75" spans="1:22">
      <c r="A225" s="5" t="s">
        <v>38</v>
      </c>
      <c r="B225" s="5" t="s">
        <v>58</v>
      </c>
      <c r="C225" s="6" t="s">
        <v>2213</v>
      </c>
      <c r="D225" s="6" t="s">
        <v>651</v>
      </c>
      <c r="E225" s="7" t="s">
        <v>2071</v>
      </c>
      <c r="F225" s="7" t="s">
        <v>1586</v>
      </c>
      <c r="G225" s="7" t="s">
        <v>2214</v>
      </c>
      <c r="H225" s="8">
        <v>868.44</v>
      </c>
      <c r="I225" s="7" t="s">
        <v>2215</v>
      </c>
      <c r="J225" s="8">
        <v>100</v>
      </c>
      <c r="K225" s="8">
        <v>115.1490028</v>
      </c>
      <c r="L225" s="8" t="s">
        <v>656</v>
      </c>
      <c r="M225" s="8"/>
      <c r="N225" s="7" t="s">
        <v>2216</v>
      </c>
      <c r="O225" s="7" t="s">
        <v>2217</v>
      </c>
      <c r="P225" s="7" t="s">
        <v>659</v>
      </c>
      <c r="Q225" s="7" t="s">
        <v>676</v>
      </c>
      <c r="R225" s="10" t="s">
        <v>2218</v>
      </c>
      <c r="S225" s="11">
        <v>7.94</v>
      </c>
      <c r="T225" s="11">
        <v>6</v>
      </c>
      <c r="U225" s="11">
        <v>3</v>
      </c>
      <c r="V225" s="11">
        <v>13</v>
      </c>
    </row>
    <row r="226" s="2" customFormat="1" ht="15.75" spans="1:22">
      <c r="A226" s="5" t="s">
        <v>110</v>
      </c>
      <c r="B226" s="5" t="s">
        <v>130</v>
      </c>
      <c r="C226" s="6" t="s">
        <v>2219</v>
      </c>
      <c r="D226" s="6" t="s">
        <v>651</v>
      </c>
      <c r="E226" s="7" t="s">
        <v>936</v>
      </c>
      <c r="F226" s="7" t="s">
        <v>866</v>
      </c>
      <c r="G226" s="7" t="s">
        <v>2220</v>
      </c>
      <c r="H226" s="8">
        <v>313.86</v>
      </c>
      <c r="I226" s="7" t="s">
        <v>2221</v>
      </c>
      <c r="J226" s="8">
        <v>62</v>
      </c>
      <c r="K226" s="8">
        <v>197.5403046</v>
      </c>
      <c r="L226" s="8">
        <v>21</v>
      </c>
      <c r="M226" s="8">
        <v>66.90881285</v>
      </c>
      <c r="N226" s="7" t="s">
        <v>2222</v>
      </c>
      <c r="O226" s="7" t="s">
        <v>2223</v>
      </c>
      <c r="P226" s="7" t="s">
        <v>942</v>
      </c>
      <c r="Q226" s="7" t="s">
        <v>2224</v>
      </c>
      <c r="R226" s="10" t="s">
        <v>2225</v>
      </c>
      <c r="S226" s="11">
        <v>3.934</v>
      </c>
      <c r="T226" s="11">
        <v>1</v>
      </c>
      <c r="U226" s="11">
        <v>2</v>
      </c>
      <c r="V226" s="11">
        <v>6</v>
      </c>
    </row>
    <row r="227" s="2" customFormat="1" ht="15.75" spans="1:22">
      <c r="A227" s="5" t="s">
        <v>182</v>
      </c>
      <c r="B227" s="5" t="s">
        <v>202</v>
      </c>
      <c r="C227" s="6" t="s">
        <v>2226</v>
      </c>
      <c r="D227" s="6" t="s">
        <v>651</v>
      </c>
      <c r="E227" s="7" t="s">
        <v>745</v>
      </c>
      <c r="F227" s="7" t="s">
        <v>737</v>
      </c>
      <c r="G227" s="7" t="s">
        <v>2227</v>
      </c>
      <c r="H227" s="8">
        <v>463.46</v>
      </c>
      <c r="I227" s="7" t="s">
        <v>2228</v>
      </c>
      <c r="J227" s="8">
        <v>95</v>
      </c>
      <c r="K227" s="8">
        <v>204.9799335</v>
      </c>
      <c r="L227" s="8" t="s">
        <v>656</v>
      </c>
      <c r="M227" s="8"/>
      <c r="N227" s="7" t="s">
        <v>2229</v>
      </c>
      <c r="O227" s="7" t="s">
        <v>2230</v>
      </c>
      <c r="P227" s="7" t="s">
        <v>659</v>
      </c>
      <c r="Q227" s="7" t="s">
        <v>676</v>
      </c>
      <c r="R227" s="10" t="s">
        <v>2231</v>
      </c>
      <c r="S227" s="11">
        <v>1.188</v>
      </c>
      <c r="T227" s="11">
        <v>7</v>
      </c>
      <c r="U227" s="11">
        <v>0</v>
      </c>
      <c r="V227" s="11">
        <v>7</v>
      </c>
    </row>
    <row r="228" s="2" customFormat="1" ht="15.75" spans="1:22">
      <c r="A228" s="5" t="s">
        <v>252</v>
      </c>
      <c r="B228" s="5" t="s">
        <v>272</v>
      </c>
      <c r="C228" s="6" t="s">
        <v>2232</v>
      </c>
      <c r="D228" s="6" t="s">
        <v>651</v>
      </c>
      <c r="E228" s="7" t="s">
        <v>823</v>
      </c>
      <c r="F228" s="7" t="s">
        <v>824</v>
      </c>
      <c r="G228" s="7" t="s">
        <v>2233</v>
      </c>
      <c r="H228" s="8">
        <v>525.08</v>
      </c>
      <c r="I228" s="7" t="s">
        <v>2234</v>
      </c>
      <c r="J228" s="8">
        <v>100</v>
      </c>
      <c r="K228" s="8">
        <v>190.44717</v>
      </c>
      <c r="L228" s="8">
        <v>100</v>
      </c>
      <c r="M228" s="8">
        <v>190.44717</v>
      </c>
      <c r="N228" s="7" t="s">
        <v>2235</v>
      </c>
      <c r="O228" s="7" t="s">
        <v>2236</v>
      </c>
      <c r="P228" s="7" t="s">
        <v>942</v>
      </c>
      <c r="Q228" s="7" t="s">
        <v>676</v>
      </c>
      <c r="R228" s="10" t="s">
        <v>2237</v>
      </c>
      <c r="S228" s="11">
        <v>5.432</v>
      </c>
      <c r="T228" s="11">
        <v>5</v>
      </c>
      <c r="U228" s="11">
        <v>0</v>
      </c>
      <c r="V228" s="11">
        <v>10</v>
      </c>
    </row>
    <row r="229" s="2" customFormat="1" ht="15.75" spans="1:22">
      <c r="A229" s="5" t="s">
        <v>324</v>
      </c>
      <c r="B229" s="5" t="s">
        <v>344</v>
      </c>
      <c r="C229" s="6" t="s">
        <v>2238</v>
      </c>
      <c r="D229" s="6" t="s">
        <v>651</v>
      </c>
      <c r="E229" s="7" t="s">
        <v>823</v>
      </c>
      <c r="F229" s="7" t="s">
        <v>824</v>
      </c>
      <c r="G229" s="7" t="s">
        <v>2239</v>
      </c>
      <c r="H229" s="8">
        <v>386.45</v>
      </c>
      <c r="I229" s="7" t="s">
        <v>2240</v>
      </c>
      <c r="J229" s="8">
        <v>27</v>
      </c>
      <c r="K229" s="8">
        <v>69.86673567</v>
      </c>
      <c r="L229" s="8" t="s">
        <v>656</v>
      </c>
      <c r="M229" s="8"/>
      <c r="N229" s="7" t="s">
        <v>2241</v>
      </c>
      <c r="O229" s="7" t="s">
        <v>2242</v>
      </c>
      <c r="P229" s="7" t="s">
        <v>659</v>
      </c>
      <c r="Q229" s="7" t="s">
        <v>676</v>
      </c>
      <c r="R229" s="10" t="s">
        <v>2243</v>
      </c>
      <c r="S229" s="11">
        <v>3.035</v>
      </c>
      <c r="T229" s="11">
        <v>3</v>
      </c>
      <c r="U229" s="11">
        <v>2</v>
      </c>
      <c r="V229" s="11">
        <v>2</v>
      </c>
    </row>
    <row r="230" s="2" customFormat="1" ht="15.75" spans="1:22">
      <c r="A230" s="5" t="s">
        <v>396</v>
      </c>
      <c r="B230" s="5" t="s">
        <v>416</v>
      </c>
      <c r="C230" s="6" t="s">
        <v>2244</v>
      </c>
      <c r="D230" s="6" t="s">
        <v>651</v>
      </c>
      <c r="E230" s="7" t="s">
        <v>2245</v>
      </c>
      <c r="F230" s="7" t="s">
        <v>664</v>
      </c>
      <c r="G230" s="7" t="s">
        <v>2246</v>
      </c>
      <c r="H230" s="8">
        <v>379.37</v>
      </c>
      <c r="I230" s="7" t="s">
        <v>2247</v>
      </c>
      <c r="J230" s="8">
        <v>100</v>
      </c>
      <c r="K230" s="8">
        <v>263.5949073</v>
      </c>
      <c r="L230" s="8" t="s">
        <v>656</v>
      </c>
      <c r="M230" s="8"/>
      <c r="N230" s="7" t="s">
        <v>2248</v>
      </c>
      <c r="O230" s="7" t="s">
        <v>2249</v>
      </c>
      <c r="P230" s="7" t="s">
        <v>659</v>
      </c>
      <c r="Q230" s="7" t="s">
        <v>676</v>
      </c>
      <c r="R230" s="10" t="s">
        <v>2250</v>
      </c>
      <c r="S230" s="11">
        <v>2.738</v>
      </c>
      <c r="T230" s="11">
        <v>5</v>
      </c>
      <c r="U230" s="11">
        <v>1</v>
      </c>
      <c r="V230" s="11">
        <v>4</v>
      </c>
    </row>
    <row r="231" s="2" customFormat="1" ht="15.75" spans="1:22">
      <c r="A231" s="5" t="s">
        <v>466</v>
      </c>
      <c r="B231" s="5" t="s">
        <v>486</v>
      </c>
      <c r="C231" s="6" t="s">
        <v>2251</v>
      </c>
      <c r="D231" s="6" t="s">
        <v>651</v>
      </c>
      <c r="E231" s="7" t="s">
        <v>1210</v>
      </c>
      <c r="F231" s="7" t="s">
        <v>1224</v>
      </c>
      <c r="G231" s="7" t="s">
        <v>2252</v>
      </c>
      <c r="H231" s="8">
        <v>287.74</v>
      </c>
      <c r="I231" s="7" t="s">
        <v>2253</v>
      </c>
      <c r="J231" s="8">
        <v>57</v>
      </c>
      <c r="K231" s="8">
        <v>198.0955029</v>
      </c>
      <c r="L231" s="8" t="s">
        <v>656</v>
      </c>
      <c r="M231" s="8"/>
      <c r="N231" s="7" t="s">
        <v>2254</v>
      </c>
      <c r="O231" s="7" t="s">
        <v>2255</v>
      </c>
      <c r="P231" s="7" t="s">
        <v>659</v>
      </c>
      <c r="Q231" s="7" t="s">
        <v>676</v>
      </c>
      <c r="R231" s="10" t="s">
        <v>2256</v>
      </c>
      <c r="S231" s="11">
        <v>3.73</v>
      </c>
      <c r="T231" s="11">
        <v>2</v>
      </c>
      <c r="U231" s="11">
        <v>1</v>
      </c>
      <c r="V231" s="11">
        <v>4</v>
      </c>
    </row>
    <row r="232" s="2" customFormat="1" ht="15.75" spans="1:22">
      <c r="A232" s="5" t="s">
        <v>536</v>
      </c>
      <c r="B232" s="5" t="s">
        <v>556</v>
      </c>
      <c r="C232" s="6" t="s">
        <v>2257</v>
      </c>
      <c r="D232" s="6" t="s">
        <v>651</v>
      </c>
      <c r="E232" s="7" t="s">
        <v>920</v>
      </c>
      <c r="F232" s="7" t="s">
        <v>653</v>
      </c>
      <c r="G232" s="7" t="s">
        <v>2258</v>
      </c>
      <c r="H232" s="8">
        <v>581.85</v>
      </c>
      <c r="I232" s="7" t="s">
        <v>2259</v>
      </c>
      <c r="J232" s="8">
        <v>100</v>
      </c>
      <c r="K232" s="8">
        <v>171.8656011</v>
      </c>
      <c r="L232" s="8" t="s">
        <v>656</v>
      </c>
      <c r="M232" s="8"/>
      <c r="N232" s="7" t="s">
        <v>2260</v>
      </c>
      <c r="O232" s="7" t="s">
        <v>2261</v>
      </c>
      <c r="P232" s="7" t="s">
        <v>659</v>
      </c>
      <c r="Q232" s="7" t="s">
        <v>2262</v>
      </c>
      <c r="R232" s="10" t="s">
        <v>2263</v>
      </c>
      <c r="S232" s="11">
        <v>9.441</v>
      </c>
      <c r="T232" s="11">
        <v>3</v>
      </c>
      <c r="U232" s="11">
        <v>3</v>
      </c>
      <c r="V232" s="11">
        <v>24</v>
      </c>
    </row>
    <row r="233" s="2" customFormat="1" ht="15.75" spans="1:22">
      <c r="A233" s="5" t="s">
        <v>40</v>
      </c>
      <c r="B233" s="5" t="s">
        <v>60</v>
      </c>
      <c r="C233" s="6" t="s">
        <v>2264</v>
      </c>
      <c r="D233" s="6" t="s">
        <v>651</v>
      </c>
      <c r="E233" s="7" t="s">
        <v>823</v>
      </c>
      <c r="F233" s="7" t="s">
        <v>824</v>
      </c>
      <c r="G233" s="7" t="s">
        <v>2265</v>
      </c>
      <c r="H233" s="8">
        <v>409.48</v>
      </c>
      <c r="I233" s="7" t="s">
        <v>2266</v>
      </c>
      <c r="J233" s="8">
        <v>81</v>
      </c>
      <c r="K233" s="8">
        <v>197.8118589</v>
      </c>
      <c r="L233" s="8" t="s">
        <v>656</v>
      </c>
      <c r="M233" s="8"/>
      <c r="N233" s="7" t="s">
        <v>2267</v>
      </c>
      <c r="O233" s="7" t="s">
        <v>2268</v>
      </c>
      <c r="P233" s="7" t="s">
        <v>659</v>
      </c>
      <c r="Q233" s="7" t="s">
        <v>676</v>
      </c>
      <c r="R233" s="10" t="s">
        <v>2269</v>
      </c>
      <c r="S233" s="11">
        <v>1.834</v>
      </c>
      <c r="T233" s="11">
        <v>3</v>
      </c>
      <c r="U233" s="11">
        <v>2</v>
      </c>
      <c r="V233" s="11">
        <v>4</v>
      </c>
    </row>
    <row r="234" s="2" customFormat="1" ht="15.75" spans="1:22">
      <c r="A234" s="5" t="s">
        <v>112</v>
      </c>
      <c r="B234" s="5" t="s">
        <v>132</v>
      </c>
      <c r="C234" s="6" t="s">
        <v>2270</v>
      </c>
      <c r="D234" s="6" t="s">
        <v>651</v>
      </c>
      <c r="E234" s="7" t="s">
        <v>2271</v>
      </c>
      <c r="F234" s="7" t="s">
        <v>807</v>
      </c>
      <c r="G234" s="7" t="s">
        <v>2272</v>
      </c>
      <c r="H234" s="8">
        <v>425.18</v>
      </c>
      <c r="I234" s="7" t="s">
        <v>2273</v>
      </c>
      <c r="J234" s="8">
        <v>77</v>
      </c>
      <c r="K234" s="8">
        <v>181.0997695</v>
      </c>
      <c r="L234" s="8">
        <v>2</v>
      </c>
      <c r="M234" s="8">
        <v>4.703890117</v>
      </c>
      <c r="N234" s="7" t="s">
        <v>2274</v>
      </c>
      <c r="O234" s="7" t="s">
        <v>2275</v>
      </c>
      <c r="P234" s="7" t="s">
        <v>698</v>
      </c>
      <c r="Q234" s="7" t="s">
        <v>676</v>
      </c>
      <c r="R234" s="10" t="s">
        <v>2276</v>
      </c>
      <c r="S234" s="11">
        <v>3.41</v>
      </c>
      <c r="T234" s="11">
        <v>2</v>
      </c>
      <c r="U234" s="11">
        <v>2</v>
      </c>
      <c r="V234" s="11">
        <v>2</v>
      </c>
    </row>
    <row r="235" s="2" customFormat="1" ht="15.75" spans="1:22">
      <c r="A235" s="5" t="s">
        <v>184</v>
      </c>
      <c r="B235" s="5" t="s">
        <v>204</v>
      </c>
      <c r="C235" s="6" t="s">
        <v>2277</v>
      </c>
      <c r="D235" s="6" t="s">
        <v>651</v>
      </c>
      <c r="E235" s="7" t="s">
        <v>2278</v>
      </c>
      <c r="F235" s="7" t="s">
        <v>1586</v>
      </c>
      <c r="G235" s="7" t="s">
        <v>2279</v>
      </c>
      <c r="H235" s="8">
        <v>445.49</v>
      </c>
      <c r="I235" s="7" t="s">
        <v>2280</v>
      </c>
      <c r="J235" s="8">
        <v>36</v>
      </c>
      <c r="K235" s="8">
        <v>80.80989472</v>
      </c>
      <c r="L235" s="8" t="s">
        <v>656</v>
      </c>
      <c r="M235" s="8"/>
      <c r="N235" s="7" t="s">
        <v>2281</v>
      </c>
      <c r="O235" s="7" t="s">
        <v>2282</v>
      </c>
      <c r="P235" s="7" t="s">
        <v>659</v>
      </c>
      <c r="Q235" s="7" t="s">
        <v>676</v>
      </c>
      <c r="R235" s="10" t="s">
        <v>2283</v>
      </c>
      <c r="S235" s="11">
        <v>4.054</v>
      </c>
      <c r="T235" s="11">
        <v>5</v>
      </c>
      <c r="U235" s="11">
        <v>1</v>
      </c>
      <c r="V235" s="11">
        <v>6</v>
      </c>
    </row>
    <row r="236" s="2" customFormat="1" ht="15.75" spans="1:22">
      <c r="A236" s="19" t="s">
        <v>254</v>
      </c>
      <c r="B236" s="19" t="s">
        <v>274</v>
      </c>
      <c r="C236" s="6" t="s">
        <v>2284</v>
      </c>
      <c r="D236" s="6" t="s">
        <v>651</v>
      </c>
      <c r="E236" s="20" t="s">
        <v>1550</v>
      </c>
      <c r="F236" s="20" t="s">
        <v>824</v>
      </c>
      <c r="G236" s="20" t="s">
        <v>2285</v>
      </c>
      <c r="H236" s="21">
        <v>785.27</v>
      </c>
      <c r="I236" s="19" t="s">
        <v>2286</v>
      </c>
      <c r="J236" s="16">
        <v>100</v>
      </c>
      <c r="K236" s="16">
        <v>127.344734931934</v>
      </c>
      <c r="L236" s="16" t="s">
        <v>656</v>
      </c>
      <c r="M236" s="19"/>
      <c r="N236" s="20" t="s">
        <v>2287</v>
      </c>
      <c r="O236" s="20" t="s">
        <v>2288</v>
      </c>
      <c r="P236" s="22" t="s">
        <v>659</v>
      </c>
      <c r="Q236" s="20" t="s">
        <v>676</v>
      </c>
      <c r="R236" s="23" t="s">
        <v>2289</v>
      </c>
      <c r="S236" s="18">
        <v>2.976</v>
      </c>
      <c r="T236" s="18">
        <v>10</v>
      </c>
      <c r="U236" s="18">
        <v>3</v>
      </c>
      <c r="V236" s="18">
        <v>12</v>
      </c>
    </row>
    <row r="237" s="2" customFormat="1" ht="15.75" spans="1:22">
      <c r="A237" s="5" t="s">
        <v>326</v>
      </c>
      <c r="B237" s="5" t="s">
        <v>346</v>
      </c>
      <c r="C237" s="6" t="s">
        <v>2290</v>
      </c>
      <c r="D237" s="6" t="s">
        <v>651</v>
      </c>
      <c r="E237" s="7" t="s">
        <v>1083</v>
      </c>
      <c r="F237" s="7" t="s">
        <v>1084</v>
      </c>
      <c r="G237" s="7" t="s">
        <v>2291</v>
      </c>
      <c r="H237" s="8">
        <v>442.51</v>
      </c>
      <c r="I237" s="7" t="s">
        <v>2292</v>
      </c>
      <c r="J237" s="8">
        <v>29</v>
      </c>
      <c r="K237" s="8">
        <v>65.53524214</v>
      </c>
      <c r="L237" s="8">
        <v>29</v>
      </c>
      <c r="M237" s="8">
        <v>65.53524214</v>
      </c>
      <c r="N237" s="7" t="s">
        <v>2293</v>
      </c>
      <c r="O237" s="7" t="s">
        <v>2294</v>
      </c>
      <c r="P237" s="7" t="s">
        <v>1465</v>
      </c>
      <c r="Q237" s="7" t="s">
        <v>676</v>
      </c>
      <c r="R237" s="10" t="s">
        <v>2295</v>
      </c>
      <c r="S237" s="11">
        <v>3.967</v>
      </c>
      <c r="T237" s="11">
        <v>4</v>
      </c>
      <c r="U237" s="11">
        <v>0</v>
      </c>
      <c r="V237" s="11">
        <v>7</v>
      </c>
    </row>
    <row r="238" s="2" customFormat="1" ht="15.75" spans="1:22">
      <c r="A238" s="5" t="s">
        <v>398</v>
      </c>
      <c r="B238" s="5" t="s">
        <v>418</v>
      </c>
      <c r="C238" s="6" t="s">
        <v>2296</v>
      </c>
      <c r="D238" s="6" t="s">
        <v>651</v>
      </c>
      <c r="E238" s="7" t="s">
        <v>785</v>
      </c>
      <c r="F238" s="7" t="s">
        <v>715</v>
      </c>
      <c r="G238" s="7" t="s">
        <v>2297</v>
      </c>
      <c r="H238" s="8">
        <v>528.56</v>
      </c>
      <c r="I238" s="7" t="s">
        <v>2298</v>
      </c>
      <c r="J238" s="8">
        <v>100</v>
      </c>
      <c r="K238" s="8">
        <v>189.1932799</v>
      </c>
      <c r="L238" s="8" t="s">
        <v>656</v>
      </c>
      <c r="M238" s="8"/>
      <c r="N238" s="7" t="s">
        <v>2299</v>
      </c>
      <c r="O238" s="7" t="s">
        <v>2300</v>
      </c>
      <c r="P238" s="7" t="s">
        <v>659</v>
      </c>
      <c r="Q238" s="7" t="s">
        <v>676</v>
      </c>
      <c r="R238" s="10" t="s">
        <v>2301</v>
      </c>
      <c r="S238" s="11">
        <v>2.732</v>
      </c>
      <c r="T238" s="11">
        <v>5</v>
      </c>
      <c r="U238" s="11">
        <v>2</v>
      </c>
      <c r="V238" s="11">
        <v>6</v>
      </c>
    </row>
    <row r="239" s="2" customFormat="1" ht="15.75" spans="1:22">
      <c r="A239" s="5" t="s">
        <v>468</v>
      </c>
      <c r="B239" s="5" t="s">
        <v>488</v>
      </c>
      <c r="C239" s="6" t="s">
        <v>2302</v>
      </c>
      <c r="D239" s="6" t="s">
        <v>651</v>
      </c>
      <c r="E239" s="7" t="s">
        <v>1605</v>
      </c>
      <c r="F239" s="7" t="s">
        <v>824</v>
      </c>
      <c r="G239" s="7" t="s">
        <v>2303</v>
      </c>
      <c r="H239" s="8">
        <v>312.41</v>
      </c>
      <c r="I239" s="7" t="s">
        <v>2304</v>
      </c>
      <c r="J239" s="8">
        <v>62</v>
      </c>
      <c r="K239" s="8">
        <v>198.4571557</v>
      </c>
      <c r="L239" s="8" t="s">
        <v>656</v>
      </c>
      <c r="M239" s="8"/>
      <c r="N239" s="7" t="s">
        <v>2305</v>
      </c>
      <c r="O239" s="7" t="s">
        <v>2306</v>
      </c>
      <c r="P239" s="7" t="s">
        <v>659</v>
      </c>
      <c r="Q239" s="7" t="s">
        <v>676</v>
      </c>
      <c r="R239" s="10" t="s">
        <v>2307</v>
      </c>
      <c r="S239" s="11">
        <v>3.498</v>
      </c>
      <c r="T239" s="11">
        <v>2</v>
      </c>
      <c r="U239" s="11">
        <v>2</v>
      </c>
      <c r="V239" s="11">
        <v>5</v>
      </c>
    </row>
    <row r="240" s="2" customFormat="1" ht="15.75" spans="1:22">
      <c r="A240" s="5" t="s">
        <v>538</v>
      </c>
      <c r="B240" s="5" t="s">
        <v>558</v>
      </c>
      <c r="C240" s="6" t="s">
        <v>2308</v>
      </c>
      <c r="D240" s="6" t="s">
        <v>651</v>
      </c>
      <c r="E240" s="7" t="s">
        <v>1026</v>
      </c>
      <c r="F240" s="7" t="s">
        <v>737</v>
      </c>
      <c r="G240" s="7" t="s">
        <v>2309</v>
      </c>
      <c r="H240" s="8">
        <v>480.52</v>
      </c>
      <c r="I240" s="7" t="s">
        <v>2310</v>
      </c>
      <c r="J240" s="8">
        <v>96</v>
      </c>
      <c r="K240" s="8">
        <v>199.7835678</v>
      </c>
      <c r="L240" s="8" t="s">
        <v>656</v>
      </c>
      <c r="M240" s="8"/>
      <c r="N240" s="7" t="s">
        <v>2311</v>
      </c>
      <c r="O240" s="7" t="s">
        <v>2312</v>
      </c>
      <c r="P240" s="7" t="s">
        <v>659</v>
      </c>
      <c r="Q240" s="7" t="s">
        <v>2313</v>
      </c>
      <c r="R240" s="10" t="s">
        <v>2314</v>
      </c>
      <c r="S240" s="11">
        <v>4.744</v>
      </c>
      <c r="T240" s="11">
        <v>7</v>
      </c>
      <c r="U240" s="11">
        <v>2</v>
      </c>
      <c r="V240" s="11">
        <v>6</v>
      </c>
    </row>
    <row r="241" s="2" customFormat="1" ht="15.75" spans="1:22">
      <c r="A241" s="5" t="s">
        <v>63</v>
      </c>
      <c r="B241" s="5" t="s">
        <v>78</v>
      </c>
      <c r="C241" s="6" t="s">
        <v>2315</v>
      </c>
      <c r="D241" s="6" t="s">
        <v>651</v>
      </c>
      <c r="E241" s="7" t="s">
        <v>652</v>
      </c>
      <c r="F241" s="7" t="s">
        <v>653</v>
      </c>
      <c r="G241" s="7" t="s">
        <v>2316</v>
      </c>
      <c r="H241" s="8">
        <v>395.42</v>
      </c>
      <c r="I241" s="7" t="s">
        <v>2317</v>
      </c>
      <c r="J241" s="8">
        <v>24</v>
      </c>
      <c r="K241" s="8">
        <v>60.69495726</v>
      </c>
      <c r="L241" s="8" t="s">
        <v>656</v>
      </c>
      <c r="M241" s="8"/>
      <c r="N241" s="7" t="s">
        <v>2318</v>
      </c>
      <c r="O241" s="7" t="s">
        <v>2319</v>
      </c>
      <c r="P241" s="7" t="s">
        <v>659</v>
      </c>
      <c r="Q241" s="7" t="s">
        <v>676</v>
      </c>
      <c r="R241" s="10" t="s">
        <v>2320</v>
      </c>
      <c r="S241" s="11">
        <v>1.422</v>
      </c>
      <c r="T241" s="11">
        <v>2</v>
      </c>
      <c r="U241" s="11">
        <v>1</v>
      </c>
      <c r="V241" s="11">
        <v>3</v>
      </c>
    </row>
    <row r="242" s="2" customFormat="1" ht="15.75" spans="1:22">
      <c r="A242" s="5" t="s">
        <v>135</v>
      </c>
      <c r="B242" s="5" t="s">
        <v>150</v>
      </c>
      <c r="C242" s="6" t="s">
        <v>2321</v>
      </c>
      <c r="D242" s="6" t="s">
        <v>651</v>
      </c>
      <c r="E242" s="7" t="s">
        <v>785</v>
      </c>
      <c r="F242" s="7" t="s">
        <v>715</v>
      </c>
      <c r="G242" s="7" t="s">
        <v>2322</v>
      </c>
      <c r="H242" s="8">
        <v>391.47</v>
      </c>
      <c r="I242" s="7" t="s">
        <v>2323</v>
      </c>
      <c r="J242" s="8">
        <v>78</v>
      </c>
      <c r="K242" s="8">
        <v>199.2489846</v>
      </c>
      <c r="L242" s="8" t="s">
        <v>656</v>
      </c>
      <c r="M242" s="8"/>
      <c r="N242" s="7" t="s">
        <v>2324</v>
      </c>
      <c r="O242" s="7" t="s">
        <v>2325</v>
      </c>
      <c r="P242" s="7" t="s">
        <v>659</v>
      </c>
      <c r="Q242" s="7" t="s">
        <v>676</v>
      </c>
      <c r="R242" s="10" t="s">
        <v>2326</v>
      </c>
      <c r="S242" s="11">
        <v>2.798</v>
      </c>
      <c r="T242" s="11">
        <v>5</v>
      </c>
      <c r="U242" s="11">
        <v>2</v>
      </c>
      <c r="V242" s="11">
        <v>8</v>
      </c>
    </row>
    <row r="243" s="2" customFormat="1" ht="15.75" spans="1:22">
      <c r="A243" s="5" t="s">
        <v>207</v>
      </c>
      <c r="B243" s="5" t="s">
        <v>221</v>
      </c>
      <c r="C243" s="6" t="s">
        <v>2327</v>
      </c>
      <c r="D243" s="6" t="s">
        <v>651</v>
      </c>
      <c r="E243" s="7" t="s">
        <v>1736</v>
      </c>
      <c r="F243" s="7" t="s">
        <v>1337</v>
      </c>
      <c r="G243" s="7" t="s">
        <v>2328</v>
      </c>
      <c r="H243" s="8">
        <v>422.29</v>
      </c>
      <c r="I243" s="7" t="s">
        <v>2329</v>
      </c>
      <c r="J243" s="8">
        <v>30</v>
      </c>
      <c r="K243" s="8">
        <v>71.04122759</v>
      </c>
      <c r="L243" s="8" t="s">
        <v>656</v>
      </c>
      <c r="M243" s="8"/>
      <c r="N243" s="7" t="s">
        <v>2330</v>
      </c>
      <c r="O243" s="7" t="s">
        <v>2331</v>
      </c>
      <c r="P243" s="7" t="s">
        <v>1561</v>
      </c>
      <c r="Q243" s="7" t="s">
        <v>221</v>
      </c>
      <c r="R243" s="10" t="s">
        <v>2332</v>
      </c>
      <c r="S243" s="11">
        <v>1.326</v>
      </c>
      <c r="T243" s="11">
        <v>4</v>
      </c>
      <c r="U243" s="11">
        <v>3</v>
      </c>
      <c r="V243" s="11">
        <v>6</v>
      </c>
    </row>
    <row r="244" s="2" customFormat="1" ht="15.75" spans="1:22">
      <c r="A244" s="5" t="s">
        <v>277</v>
      </c>
      <c r="B244" s="5" t="s">
        <v>292</v>
      </c>
      <c r="C244" s="6" t="s">
        <v>2333</v>
      </c>
      <c r="D244" s="6" t="s">
        <v>651</v>
      </c>
      <c r="E244" s="7" t="s">
        <v>2334</v>
      </c>
      <c r="F244" s="7" t="s">
        <v>1586</v>
      </c>
      <c r="G244" s="7" t="s">
        <v>2335</v>
      </c>
      <c r="H244" s="8">
        <v>383.49</v>
      </c>
      <c r="I244" s="7" t="s">
        <v>2336</v>
      </c>
      <c r="J244" s="8">
        <v>76</v>
      </c>
      <c r="K244" s="8">
        <v>198.1798743</v>
      </c>
      <c r="L244" s="8" t="s">
        <v>656</v>
      </c>
      <c r="M244" s="8"/>
      <c r="N244" s="7" t="s">
        <v>2337</v>
      </c>
      <c r="O244" s="7" t="s">
        <v>2338</v>
      </c>
      <c r="P244" s="7" t="s">
        <v>659</v>
      </c>
      <c r="Q244" s="7" t="s">
        <v>676</v>
      </c>
      <c r="R244" s="10" t="s">
        <v>2339</v>
      </c>
      <c r="S244" s="11">
        <v>3.902</v>
      </c>
      <c r="T244" s="11">
        <v>4</v>
      </c>
      <c r="U244" s="11">
        <v>1</v>
      </c>
      <c r="V244" s="11">
        <v>4</v>
      </c>
    </row>
    <row r="245" s="2" customFormat="1" ht="15.75" spans="1:22">
      <c r="A245" s="5" t="s">
        <v>349</v>
      </c>
      <c r="B245" s="5" t="s">
        <v>364</v>
      </c>
      <c r="C245" s="6" t="s">
        <v>2340</v>
      </c>
      <c r="D245" s="6" t="s">
        <v>651</v>
      </c>
      <c r="E245" s="7" t="s">
        <v>1605</v>
      </c>
      <c r="F245" s="7" t="s">
        <v>824</v>
      </c>
      <c r="G245" s="7" t="s">
        <v>2341</v>
      </c>
      <c r="H245" s="8">
        <v>342.35</v>
      </c>
      <c r="I245" s="7" t="s">
        <v>2342</v>
      </c>
      <c r="J245" s="8">
        <v>68</v>
      </c>
      <c r="K245" s="8">
        <v>198.627136</v>
      </c>
      <c r="L245" s="8" t="s">
        <v>656</v>
      </c>
      <c r="M245" s="8"/>
      <c r="N245" s="7" t="s">
        <v>2343</v>
      </c>
      <c r="O245" s="7" t="s">
        <v>2344</v>
      </c>
      <c r="P245" s="7" t="s">
        <v>659</v>
      </c>
      <c r="Q245" s="7" t="s">
        <v>2345</v>
      </c>
      <c r="R245" s="10" t="s">
        <v>2346</v>
      </c>
      <c r="S245" s="11">
        <v>0.509</v>
      </c>
      <c r="T245" s="11">
        <v>3</v>
      </c>
      <c r="U245" s="11">
        <v>4</v>
      </c>
      <c r="V245" s="11">
        <v>3</v>
      </c>
    </row>
    <row r="246" s="2" customFormat="1" ht="15.75" spans="1:22">
      <c r="A246" s="5" t="s">
        <v>421</v>
      </c>
      <c r="B246" s="5" t="s">
        <v>435</v>
      </c>
      <c r="C246" s="6" t="s">
        <v>2347</v>
      </c>
      <c r="D246" s="6" t="s">
        <v>651</v>
      </c>
      <c r="E246" s="7" t="s">
        <v>882</v>
      </c>
      <c r="F246" s="7" t="s">
        <v>686</v>
      </c>
      <c r="G246" s="7" t="s">
        <v>2348</v>
      </c>
      <c r="H246" s="8">
        <v>365.36</v>
      </c>
      <c r="I246" s="7" t="s">
        <v>2349</v>
      </c>
      <c r="J246" s="8">
        <v>73</v>
      </c>
      <c r="K246" s="8">
        <v>199.8029341</v>
      </c>
      <c r="L246" s="8" t="s">
        <v>656</v>
      </c>
      <c r="M246" s="8"/>
      <c r="N246" s="7" t="s">
        <v>2350</v>
      </c>
      <c r="O246" s="7" t="s">
        <v>2351</v>
      </c>
      <c r="P246" s="7" t="s">
        <v>659</v>
      </c>
      <c r="Q246" s="7" t="s">
        <v>676</v>
      </c>
      <c r="R246" s="10" t="s">
        <v>2352</v>
      </c>
      <c r="S246" s="11">
        <v>1.843</v>
      </c>
      <c r="T246" s="11">
        <v>3</v>
      </c>
      <c r="U246" s="11">
        <v>4</v>
      </c>
      <c r="V246" s="11">
        <v>3</v>
      </c>
    </row>
    <row r="247" s="2" customFormat="1" ht="15.75" spans="1:22">
      <c r="A247" s="5" t="s">
        <v>491</v>
      </c>
      <c r="B247" s="5" t="s">
        <v>505</v>
      </c>
      <c r="C247" s="6" t="s">
        <v>2353</v>
      </c>
      <c r="D247" s="6" t="s">
        <v>651</v>
      </c>
      <c r="E247" s="7" t="s">
        <v>1674</v>
      </c>
      <c r="F247" s="7" t="s">
        <v>1105</v>
      </c>
      <c r="G247" s="7" t="s">
        <v>2354</v>
      </c>
      <c r="H247" s="8">
        <v>396.44</v>
      </c>
      <c r="I247" s="7" t="s">
        <v>2355</v>
      </c>
      <c r="J247" s="8">
        <v>14</v>
      </c>
      <c r="K247" s="8">
        <v>35.31429725</v>
      </c>
      <c r="L247" s="8" t="s">
        <v>656</v>
      </c>
      <c r="M247" s="8"/>
      <c r="N247" s="7" t="s">
        <v>2356</v>
      </c>
      <c r="O247" s="7" t="s">
        <v>2357</v>
      </c>
      <c r="P247" s="7" t="s">
        <v>659</v>
      </c>
      <c r="Q247" s="7" t="s">
        <v>676</v>
      </c>
      <c r="R247" s="10" t="s">
        <v>2358</v>
      </c>
      <c r="S247" s="11">
        <v>2.279</v>
      </c>
      <c r="T247" s="11">
        <v>6</v>
      </c>
      <c r="U247" s="11">
        <v>3</v>
      </c>
      <c r="V247" s="11">
        <v>5</v>
      </c>
    </row>
    <row r="248" s="2" customFormat="1" ht="15.75" spans="1:22">
      <c r="A248" s="5" t="s">
        <v>561</v>
      </c>
      <c r="B248" s="5" t="s">
        <v>575</v>
      </c>
      <c r="C248" s="6" t="s">
        <v>2359</v>
      </c>
      <c r="D248" s="6" t="s">
        <v>651</v>
      </c>
      <c r="E248" s="7" t="s">
        <v>1674</v>
      </c>
      <c r="F248" s="7" t="s">
        <v>1105</v>
      </c>
      <c r="G248" s="7" t="s">
        <v>2360</v>
      </c>
      <c r="H248" s="8">
        <v>503.38</v>
      </c>
      <c r="I248" s="7" t="s">
        <v>2361</v>
      </c>
      <c r="J248" s="8">
        <v>100</v>
      </c>
      <c r="K248" s="8">
        <v>198.6570782</v>
      </c>
      <c r="L248" s="8" t="s">
        <v>656</v>
      </c>
      <c r="M248" s="8"/>
      <c r="N248" s="7" t="s">
        <v>2362</v>
      </c>
      <c r="O248" s="7" t="s">
        <v>2363</v>
      </c>
      <c r="P248" s="7" t="s">
        <v>659</v>
      </c>
      <c r="Q248" s="7" t="s">
        <v>676</v>
      </c>
      <c r="R248" s="10" t="s">
        <v>2364</v>
      </c>
      <c r="S248" s="11">
        <v>4.229</v>
      </c>
      <c r="T248" s="11">
        <v>6</v>
      </c>
      <c r="U248" s="11">
        <v>2</v>
      </c>
      <c r="V248" s="11">
        <v>7</v>
      </c>
    </row>
    <row r="249" s="2" customFormat="1" ht="15.75" spans="1:22">
      <c r="A249" s="5" t="s">
        <v>65</v>
      </c>
      <c r="B249" s="5" t="s">
        <v>80</v>
      </c>
      <c r="C249" s="6" t="s">
        <v>2365</v>
      </c>
      <c r="D249" s="6" t="s">
        <v>651</v>
      </c>
      <c r="E249" s="7" t="s">
        <v>1908</v>
      </c>
      <c r="F249" s="7" t="s">
        <v>664</v>
      </c>
      <c r="G249" s="7" t="s">
        <v>2366</v>
      </c>
      <c r="H249" s="8">
        <v>453.56</v>
      </c>
      <c r="I249" s="7" t="s">
        <v>2367</v>
      </c>
      <c r="J249" s="8">
        <v>27</v>
      </c>
      <c r="K249" s="8">
        <v>59.529059</v>
      </c>
      <c r="L249" s="8" t="s">
        <v>656</v>
      </c>
      <c r="M249" s="8"/>
      <c r="N249" s="7" t="s">
        <v>2368</v>
      </c>
      <c r="O249" s="7" t="s">
        <v>2369</v>
      </c>
      <c r="P249" s="7" t="s">
        <v>659</v>
      </c>
      <c r="Q249" s="7" t="s">
        <v>676</v>
      </c>
      <c r="R249" s="10" t="s">
        <v>2370</v>
      </c>
      <c r="S249" s="11">
        <v>2.664</v>
      </c>
      <c r="T249" s="11">
        <v>5</v>
      </c>
      <c r="U249" s="11">
        <v>1</v>
      </c>
      <c r="V249" s="11">
        <v>6</v>
      </c>
    </row>
    <row r="250" s="2" customFormat="1" ht="15.75" spans="1:22">
      <c r="A250" s="5" t="s">
        <v>137</v>
      </c>
      <c r="B250" s="5" t="s">
        <v>152</v>
      </c>
      <c r="C250" s="6" t="s">
        <v>2371</v>
      </c>
      <c r="D250" s="6" t="s">
        <v>651</v>
      </c>
      <c r="E250" s="7" t="s">
        <v>1542</v>
      </c>
      <c r="F250" s="7" t="s">
        <v>1041</v>
      </c>
      <c r="G250" s="7" t="s">
        <v>2372</v>
      </c>
      <c r="H250" s="8">
        <v>285.34</v>
      </c>
      <c r="I250" s="7" t="s">
        <v>2373</v>
      </c>
      <c r="J250" s="8">
        <v>57</v>
      </c>
      <c r="K250" s="8">
        <v>199.7616878</v>
      </c>
      <c r="L250" s="8"/>
      <c r="M250" s="8"/>
      <c r="N250" s="7" t="s">
        <v>2374</v>
      </c>
      <c r="O250" s="7" t="s">
        <v>2375</v>
      </c>
      <c r="P250" s="7" t="s">
        <v>659</v>
      </c>
      <c r="Q250" s="7" t="s">
        <v>676</v>
      </c>
      <c r="R250" s="10" t="s">
        <v>2376</v>
      </c>
      <c r="S250" s="11">
        <v>1.854</v>
      </c>
      <c r="T250" s="11">
        <v>3</v>
      </c>
      <c r="U250" s="11">
        <v>2</v>
      </c>
      <c r="V250" s="11">
        <v>3</v>
      </c>
    </row>
    <row r="251" s="2" customFormat="1" ht="15.75" spans="1:22">
      <c r="A251" s="12" t="s">
        <v>209</v>
      </c>
      <c r="B251" s="12" t="s">
        <v>223</v>
      </c>
      <c r="C251" s="6" t="s">
        <v>2377</v>
      </c>
      <c r="D251" s="6" t="s">
        <v>651</v>
      </c>
      <c r="E251" s="13" t="s">
        <v>729</v>
      </c>
      <c r="F251" s="13" t="s">
        <v>653</v>
      </c>
      <c r="G251" s="13" t="s">
        <v>2378</v>
      </c>
      <c r="H251" s="14">
        <v>420.5</v>
      </c>
      <c r="I251" s="13" t="s">
        <v>2379</v>
      </c>
      <c r="J251" s="14">
        <v>53</v>
      </c>
      <c r="K251" s="14">
        <v>126.040428061831</v>
      </c>
      <c r="L251" s="14" t="s">
        <v>656</v>
      </c>
      <c r="M251" s="16"/>
      <c r="N251" s="13" t="s">
        <v>2380</v>
      </c>
      <c r="O251" s="13" t="s">
        <v>2381</v>
      </c>
      <c r="P251" s="13" t="s">
        <v>1169</v>
      </c>
      <c r="Q251" s="13" t="s">
        <v>676</v>
      </c>
      <c r="R251" s="10" t="s">
        <v>2382</v>
      </c>
      <c r="S251" s="18">
        <v>2.01</v>
      </c>
      <c r="T251" s="18">
        <v>5</v>
      </c>
      <c r="U251" s="18">
        <v>2</v>
      </c>
      <c r="V251" s="18">
        <v>7</v>
      </c>
    </row>
    <row r="252" s="2" customFormat="1" ht="15.75" spans="1:22">
      <c r="A252" s="5" t="s">
        <v>279</v>
      </c>
      <c r="B252" s="5" t="s">
        <v>294</v>
      </c>
      <c r="C252" s="6" t="s">
        <v>2383</v>
      </c>
      <c r="D252" s="6" t="s">
        <v>651</v>
      </c>
      <c r="E252" s="7" t="s">
        <v>928</v>
      </c>
      <c r="F252" s="7" t="s">
        <v>866</v>
      </c>
      <c r="G252" s="7" t="s">
        <v>2384</v>
      </c>
      <c r="H252" s="8">
        <v>404.45</v>
      </c>
      <c r="I252" s="7" t="s">
        <v>2385</v>
      </c>
      <c r="J252" s="8">
        <v>84</v>
      </c>
      <c r="K252" s="8">
        <v>207.6894548</v>
      </c>
      <c r="L252" s="8">
        <v>4</v>
      </c>
      <c r="M252" s="8">
        <v>9.889974039</v>
      </c>
      <c r="N252" s="7" t="s">
        <v>2386</v>
      </c>
      <c r="O252" s="7" t="s">
        <v>2387</v>
      </c>
      <c r="P252" s="7" t="s">
        <v>2388</v>
      </c>
      <c r="Q252" s="7" t="s">
        <v>676</v>
      </c>
      <c r="R252" s="10" t="s">
        <v>2389</v>
      </c>
      <c r="S252" s="11">
        <v>1.92</v>
      </c>
      <c r="T252" s="11">
        <v>2</v>
      </c>
      <c r="U252" s="11">
        <v>4</v>
      </c>
      <c r="V252" s="11">
        <v>4</v>
      </c>
    </row>
    <row r="253" s="2" customFormat="1" ht="15.75" spans="1:22">
      <c r="A253" s="5" t="s">
        <v>351</v>
      </c>
      <c r="B253" s="5" t="s">
        <v>366</v>
      </c>
      <c r="C253" s="6" t="s">
        <v>2390</v>
      </c>
      <c r="D253" s="6" t="s">
        <v>651</v>
      </c>
      <c r="E253" s="7" t="s">
        <v>1336</v>
      </c>
      <c r="F253" s="7" t="s">
        <v>1337</v>
      </c>
      <c r="G253" s="7" t="s">
        <v>2391</v>
      </c>
      <c r="H253" s="8">
        <v>398.43</v>
      </c>
      <c r="I253" s="7" t="s">
        <v>2392</v>
      </c>
      <c r="J253" s="8">
        <v>79</v>
      </c>
      <c r="K253" s="8">
        <v>198.2782421</v>
      </c>
      <c r="L253" s="8" t="s">
        <v>656</v>
      </c>
      <c r="M253" s="8"/>
      <c r="N253" s="7" t="s">
        <v>2393</v>
      </c>
      <c r="O253" s="7" t="s">
        <v>2394</v>
      </c>
      <c r="P253" s="7" t="s">
        <v>659</v>
      </c>
      <c r="Q253" s="7" t="s">
        <v>676</v>
      </c>
      <c r="R253" s="10" t="s">
        <v>2395</v>
      </c>
      <c r="S253" s="11">
        <v>1.098</v>
      </c>
      <c r="T253" s="11">
        <v>4</v>
      </c>
      <c r="U253" s="11">
        <v>1</v>
      </c>
      <c r="V253" s="11">
        <v>3</v>
      </c>
    </row>
    <row r="254" s="2" customFormat="1" ht="15.75" spans="1:22">
      <c r="A254" s="5" t="s">
        <v>423</v>
      </c>
      <c r="B254" s="5" t="s">
        <v>437</v>
      </c>
      <c r="C254" s="6" t="s">
        <v>2396</v>
      </c>
      <c r="D254" s="6" t="s">
        <v>651</v>
      </c>
      <c r="E254" s="7" t="s">
        <v>785</v>
      </c>
      <c r="F254" s="7" t="s">
        <v>715</v>
      </c>
      <c r="G254" s="7" t="s">
        <v>2397</v>
      </c>
      <c r="H254" s="8">
        <v>363.37</v>
      </c>
      <c r="I254" s="7" t="s">
        <v>2398</v>
      </c>
      <c r="J254" s="8">
        <v>16</v>
      </c>
      <c r="K254" s="8">
        <v>44.03225363</v>
      </c>
      <c r="L254" s="8" t="s">
        <v>656</v>
      </c>
      <c r="M254" s="8"/>
      <c r="N254" s="7" t="s">
        <v>2399</v>
      </c>
      <c r="O254" s="7" t="s">
        <v>2400</v>
      </c>
      <c r="P254" s="7" t="s">
        <v>659</v>
      </c>
      <c r="Q254" s="7" t="s">
        <v>676</v>
      </c>
      <c r="R254" s="10" t="s">
        <v>2401</v>
      </c>
      <c r="S254" s="11">
        <v>0.939</v>
      </c>
      <c r="T254" s="11">
        <v>5</v>
      </c>
      <c r="U254" s="11">
        <v>1</v>
      </c>
      <c r="V254" s="11">
        <v>2</v>
      </c>
    </row>
    <row r="255" s="2" customFormat="1" ht="15.75" spans="1:22">
      <c r="A255" s="5" t="s">
        <v>493</v>
      </c>
      <c r="B255" s="5" t="s">
        <v>507</v>
      </c>
      <c r="C255" s="6" t="s">
        <v>2402</v>
      </c>
      <c r="D255" s="6" t="s">
        <v>651</v>
      </c>
      <c r="E255" s="7" t="s">
        <v>2403</v>
      </c>
      <c r="F255" s="7" t="s">
        <v>1586</v>
      </c>
      <c r="G255" s="7" t="s">
        <v>2404</v>
      </c>
      <c r="H255" s="8">
        <v>368.82</v>
      </c>
      <c r="I255" s="7" t="s">
        <v>2405</v>
      </c>
      <c r="J255" s="8">
        <v>73</v>
      </c>
      <c r="K255" s="8">
        <v>197.9285288</v>
      </c>
      <c r="L255" s="8" t="s">
        <v>656</v>
      </c>
      <c r="M255" s="8"/>
      <c r="N255" s="7" t="s">
        <v>2406</v>
      </c>
      <c r="O255" s="7" t="s">
        <v>2407</v>
      </c>
      <c r="P255" s="7" t="s">
        <v>659</v>
      </c>
      <c r="Q255" s="7" t="s">
        <v>676</v>
      </c>
      <c r="R255" s="10" t="s">
        <v>2408</v>
      </c>
      <c r="S255" s="11">
        <v>2.356</v>
      </c>
      <c r="T255" s="11">
        <v>3</v>
      </c>
      <c r="U255" s="11">
        <v>1</v>
      </c>
      <c r="V255" s="11">
        <v>3</v>
      </c>
    </row>
    <row r="256" s="2" customFormat="1" ht="15.75" spans="1:22">
      <c r="A256" s="12" t="s">
        <v>563</v>
      </c>
      <c r="B256" s="12" t="s">
        <v>577</v>
      </c>
      <c r="C256" s="6" t="s">
        <v>2409</v>
      </c>
      <c r="D256" s="6" t="s">
        <v>651</v>
      </c>
      <c r="E256" s="13" t="s">
        <v>652</v>
      </c>
      <c r="F256" s="13" t="s">
        <v>653</v>
      </c>
      <c r="G256" s="13" t="s">
        <v>2410</v>
      </c>
      <c r="H256" s="14">
        <v>298.31</v>
      </c>
      <c r="I256" s="13" t="s">
        <v>2411</v>
      </c>
      <c r="J256" s="14">
        <v>59</v>
      </c>
      <c r="K256" s="14">
        <v>197.780832020381</v>
      </c>
      <c r="L256" s="14" t="s">
        <v>656</v>
      </c>
      <c r="M256" s="16"/>
      <c r="N256" s="13" t="s">
        <v>2412</v>
      </c>
      <c r="O256" s="13" t="s">
        <v>2413</v>
      </c>
      <c r="P256" s="13" t="s">
        <v>1169</v>
      </c>
      <c r="Q256" s="13" t="s">
        <v>676</v>
      </c>
      <c r="R256" s="10" t="s">
        <v>2414</v>
      </c>
      <c r="S256" s="18">
        <v>2.078</v>
      </c>
      <c r="T256" s="18">
        <v>2</v>
      </c>
      <c r="U256" s="18">
        <v>2</v>
      </c>
      <c r="V256" s="18">
        <v>0</v>
      </c>
    </row>
    <row r="257" s="2" customFormat="1" ht="15.75" spans="1:22">
      <c r="A257" s="5" t="s">
        <v>67</v>
      </c>
      <c r="B257" s="5" t="s">
        <v>82</v>
      </c>
      <c r="C257" s="6" t="s">
        <v>2415</v>
      </c>
      <c r="D257" s="6" t="s">
        <v>651</v>
      </c>
      <c r="E257" s="7" t="s">
        <v>1762</v>
      </c>
      <c r="F257" s="7" t="s">
        <v>816</v>
      </c>
      <c r="G257" s="7" t="s">
        <v>2416</v>
      </c>
      <c r="H257" s="8">
        <v>408.48</v>
      </c>
      <c r="I257" s="7" t="s">
        <v>2417</v>
      </c>
      <c r="J257" s="8">
        <v>81</v>
      </c>
      <c r="K257" s="8">
        <v>198.2961222</v>
      </c>
      <c r="L257" s="8" t="s">
        <v>656</v>
      </c>
      <c r="M257" s="8"/>
      <c r="N257" s="7" t="s">
        <v>2418</v>
      </c>
      <c r="O257" s="7" t="s">
        <v>2419</v>
      </c>
      <c r="P257" s="7" t="s">
        <v>659</v>
      </c>
      <c r="Q257" s="7" t="s">
        <v>676</v>
      </c>
      <c r="R257" s="10" t="s">
        <v>2420</v>
      </c>
      <c r="S257" s="11">
        <v>5.688</v>
      </c>
      <c r="T257" s="11">
        <v>1</v>
      </c>
      <c r="U257" s="11">
        <v>1</v>
      </c>
      <c r="V257" s="11">
        <v>6</v>
      </c>
    </row>
    <row r="258" s="2" customFormat="1" ht="15.75" spans="1:22">
      <c r="A258" s="5" t="s">
        <v>139</v>
      </c>
      <c r="B258" s="5" t="s">
        <v>154</v>
      </c>
      <c r="C258" s="6" t="s">
        <v>2421</v>
      </c>
      <c r="D258" s="6" t="s">
        <v>651</v>
      </c>
      <c r="E258" s="7" t="s">
        <v>1061</v>
      </c>
      <c r="F258" s="7" t="s">
        <v>686</v>
      </c>
      <c r="G258" s="7" t="s">
        <v>2422</v>
      </c>
      <c r="H258" s="8">
        <v>363.8</v>
      </c>
      <c r="I258" s="7" t="s">
        <v>2423</v>
      </c>
      <c r="J258" s="8">
        <v>72</v>
      </c>
      <c r="K258" s="8">
        <v>197.9109401</v>
      </c>
      <c r="L258" s="8" t="s">
        <v>656</v>
      </c>
      <c r="M258" s="8"/>
      <c r="N258" s="7" t="s">
        <v>2424</v>
      </c>
      <c r="O258" s="7" t="s">
        <v>2425</v>
      </c>
      <c r="P258" s="7" t="s">
        <v>659</v>
      </c>
      <c r="Q258" s="7" t="s">
        <v>676</v>
      </c>
      <c r="R258" s="10" t="s">
        <v>2426</v>
      </c>
      <c r="S258" s="11">
        <v>4.497</v>
      </c>
      <c r="T258" s="11">
        <v>3</v>
      </c>
      <c r="U258" s="11">
        <v>2</v>
      </c>
      <c r="V258" s="11">
        <v>4</v>
      </c>
    </row>
    <row r="259" s="2" customFormat="1" ht="15.75" spans="1:22">
      <c r="A259" s="5" t="s">
        <v>211</v>
      </c>
      <c r="B259" s="5" t="s">
        <v>225</v>
      </c>
      <c r="C259" s="6" t="s">
        <v>2427</v>
      </c>
      <c r="D259" s="6" t="s">
        <v>651</v>
      </c>
      <c r="E259" s="7" t="s">
        <v>928</v>
      </c>
      <c r="F259" s="7" t="s">
        <v>866</v>
      </c>
      <c r="G259" s="7" t="s">
        <v>2428</v>
      </c>
      <c r="H259" s="8">
        <v>404.45</v>
      </c>
      <c r="I259" s="7" t="s">
        <v>2429</v>
      </c>
      <c r="J259" s="8">
        <v>80</v>
      </c>
      <c r="K259" s="8">
        <v>197.7994808</v>
      </c>
      <c r="L259" s="8" t="s">
        <v>656</v>
      </c>
      <c r="M259" s="8"/>
      <c r="N259" s="7" t="s">
        <v>2430</v>
      </c>
      <c r="O259" s="7" t="s">
        <v>2431</v>
      </c>
      <c r="P259" s="7" t="s">
        <v>659</v>
      </c>
      <c r="Q259" s="7" t="s">
        <v>676</v>
      </c>
      <c r="R259" s="10" t="s">
        <v>2432</v>
      </c>
      <c r="S259" s="11">
        <v>2.35</v>
      </c>
      <c r="T259" s="11">
        <v>1</v>
      </c>
      <c r="U259" s="11">
        <v>4</v>
      </c>
      <c r="V259" s="11">
        <v>4</v>
      </c>
    </row>
    <row r="260" s="2" customFormat="1" ht="15.75" spans="1:22">
      <c r="A260" s="12" t="s">
        <v>281</v>
      </c>
      <c r="B260" s="12" t="s">
        <v>296</v>
      </c>
      <c r="C260" s="6" t="s">
        <v>2433</v>
      </c>
      <c r="D260" s="6" t="s">
        <v>651</v>
      </c>
      <c r="E260" s="13" t="s">
        <v>2434</v>
      </c>
      <c r="F260" s="13" t="s">
        <v>1586</v>
      </c>
      <c r="G260" s="13" t="s">
        <v>2435</v>
      </c>
      <c r="H260" s="14">
        <v>277.71</v>
      </c>
      <c r="I260" s="13" t="s">
        <v>2436</v>
      </c>
      <c r="J260" s="14">
        <v>56</v>
      </c>
      <c r="K260" s="14">
        <v>201.649202405387</v>
      </c>
      <c r="L260" s="14" t="s">
        <v>656</v>
      </c>
      <c r="M260" s="16"/>
      <c r="N260" s="13" t="s">
        <v>2437</v>
      </c>
      <c r="O260" s="13" t="s">
        <v>2438</v>
      </c>
      <c r="P260" s="13" t="s">
        <v>1169</v>
      </c>
      <c r="Q260" s="13" t="s">
        <v>2439</v>
      </c>
      <c r="R260" s="10" t="s">
        <v>2440</v>
      </c>
      <c r="S260" s="18">
        <v>2.043</v>
      </c>
      <c r="T260" s="18">
        <v>2</v>
      </c>
      <c r="U260" s="18">
        <v>2</v>
      </c>
      <c r="V260" s="18">
        <v>2</v>
      </c>
    </row>
    <row r="261" s="2" customFormat="1" ht="15.75" spans="1:22">
      <c r="A261" s="5" t="s">
        <v>353</v>
      </c>
      <c r="B261" s="5" t="s">
        <v>368</v>
      </c>
      <c r="C261" s="6" t="s">
        <v>2441</v>
      </c>
      <c r="D261" s="6" t="s">
        <v>651</v>
      </c>
      <c r="E261" s="7" t="s">
        <v>2442</v>
      </c>
      <c r="F261" s="7" t="s">
        <v>1412</v>
      </c>
      <c r="G261" s="7" t="s">
        <v>2443</v>
      </c>
      <c r="H261" s="8" t="s">
        <v>2444</v>
      </c>
      <c r="I261" s="7" t="s">
        <v>2445</v>
      </c>
      <c r="J261" s="8" t="s">
        <v>2446</v>
      </c>
      <c r="K261" s="8">
        <v>199.730797620598</v>
      </c>
      <c r="L261" s="8" t="s">
        <v>656</v>
      </c>
      <c r="M261" s="8"/>
      <c r="N261" s="7" t="s">
        <v>2447</v>
      </c>
      <c r="O261" s="7" t="s">
        <v>2448</v>
      </c>
      <c r="P261" s="7" t="s">
        <v>659</v>
      </c>
      <c r="Q261" s="7" t="s">
        <v>676</v>
      </c>
      <c r="R261" s="10" t="s">
        <v>2449</v>
      </c>
      <c r="S261" s="11">
        <v>2.545</v>
      </c>
      <c r="T261" s="11">
        <v>2</v>
      </c>
      <c r="U261" s="11">
        <v>0</v>
      </c>
      <c r="V261" s="11">
        <v>2</v>
      </c>
    </row>
    <row r="262" s="2" customFormat="1" ht="15.75" spans="1:22">
      <c r="A262" s="5" t="s">
        <v>425</v>
      </c>
      <c r="B262" s="5" t="s">
        <v>439</v>
      </c>
      <c r="C262" s="6" t="s">
        <v>2450</v>
      </c>
      <c r="D262" s="6" t="s">
        <v>651</v>
      </c>
      <c r="E262" s="7" t="s">
        <v>1083</v>
      </c>
      <c r="F262" s="7" t="s">
        <v>1084</v>
      </c>
      <c r="G262" s="7" t="s">
        <v>2451</v>
      </c>
      <c r="H262" s="8">
        <v>448.49</v>
      </c>
      <c r="I262" s="7" t="s">
        <v>2452</v>
      </c>
      <c r="J262" s="8">
        <v>89</v>
      </c>
      <c r="K262" s="8">
        <v>198.4436665</v>
      </c>
      <c r="L262" s="8" t="s">
        <v>656</v>
      </c>
      <c r="M262" s="8"/>
      <c r="N262" s="7" t="s">
        <v>2453</v>
      </c>
      <c r="O262" s="7" t="s">
        <v>2454</v>
      </c>
      <c r="P262" s="7" t="s">
        <v>659</v>
      </c>
      <c r="Q262" s="7" t="s">
        <v>676</v>
      </c>
      <c r="R262" s="10" t="s">
        <v>2455</v>
      </c>
      <c r="S262" s="11">
        <v>2.135</v>
      </c>
      <c r="T262" s="11">
        <v>5</v>
      </c>
      <c r="U262" s="11">
        <v>1</v>
      </c>
      <c r="V262" s="11">
        <v>5</v>
      </c>
    </row>
    <row r="263" s="2" customFormat="1" ht="15.75" spans="1:22">
      <c r="A263" s="5" t="s">
        <v>495</v>
      </c>
      <c r="B263" s="5" t="s">
        <v>509</v>
      </c>
      <c r="C263" s="6" t="s">
        <v>2456</v>
      </c>
      <c r="D263" s="6" t="s">
        <v>651</v>
      </c>
      <c r="E263" s="7" t="s">
        <v>1867</v>
      </c>
      <c r="F263" s="7" t="s">
        <v>686</v>
      </c>
      <c r="G263" s="7" t="s">
        <v>2457</v>
      </c>
      <c r="H263" s="8">
        <v>465.34</v>
      </c>
      <c r="I263" s="7" t="s">
        <v>2458</v>
      </c>
      <c r="J263" s="8">
        <v>93</v>
      </c>
      <c r="K263" s="8">
        <v>199.8538703</v>
      </c>
      <c r="L263" s="8" t="s">
        <v>656</v>
      </c>
      <c r="M263" s="8"/>
      <c r="N263" s="7" t="s">
        <v>2459</v>
      </c>
      <c r="O263" s="7" t="s">
        <v>2460</v>
      </c>
      <c r="P263" s="7">
        <v>0</v>
      </c>
      <c r="Q263" s="7" t="s">
        <v>676</v>
      </c>
      <c r="R263" s="10" t="s">
        <v>2461</v>
      </c>
      <c r="S263" s="11">
        <v>3.693</v>
      </c>
      <c r="T263" s="11">
        <v>4</v>
      </c>
      <c r="U263" s="11">
        <v>0</v>
      </c>
      <c r="V263" s="11">
        <v>6</v>
      </c>
    </row>
    <row r="264" s="2" customFormat="1" ht="15.75" spans="1:22">
      <c r="A264" s="5" t="s">
        <v>565</v>
      </c>
      <c r="B264" s="5" t="s">
        <v>579</v>
      </c>
      <c r="C264" s="6" t="s">
        <v>2462</v>
      </c>
      <c r="D264" s="6" t="s">
        <v>651</v>
      </c>
      <c r="E264" s="7" t="s">
        <v>2463</v>
      </c>
      <c r="F264" s="7" t="s">
        <v>816</v>
      </c>
      <c r="G264" s="7" t="s">
        <v>2464</v>
      </c>
      <c r="H264" s="8">
        <v>232.21</v>
      </c>
      <c r="I264" s="7" t="s">
        <v>2465</v>
      </c>
      <c r="J264" s="8">
        <v>46</v>
      </c>
      <c r="K264" s="8">
        <v>198.0965505</v>
      </c>
      <c r="L264" s="8" t="s">
        <v>656</v>
      </c>
      <c r="M264" s="8"/>
      <c r="N264" s="7" t="s">
        <v>2466</v>
      </c>
      <c r="O264" s="7" t="s">
        <v>2467</v>
      </c>
      <c r="P264" s="7" t="s">
        <v>659</v>
      </c>
      <c r="Q264" s="7" t="s">
        <v>2468</v>
      </c>
      <c r="R264" s="10" t="s">
        <v>2469</v>
      </c>
      <c r="S264" s="11">
        <v>1.201</v>
      </c>
      <c r="T264" s="11">
        <v>2</v>
      </c>
      <c r="U264" s="11">
        <v>2</v>
      </c>
      <c r="V264" s="11">
        <v>1</v>
      </c>
    </row>
    <row r="265" s="2" customFormat="1" ht="15.75" spans="1:22">
      <c r="A265" s="5" t="s">
        <v>69</v>
      </c>
      <c r="B265" s="5" t="s">
        <v>84</v>
      </c>
      <c r="C265" s="6" t="s">
        <v>2470</v>
      </c>
      <c r="D265" s="6" t="s">
        <v>651</v>
      </c>
      <c r="E265" s="7" t="s">
        <v>2471</v>
      </c>
      <c r="F265" s="7" t="s">
        <v>2472</v>
      </c>
      <c r="G265" s="7" t="s">
        <v>2473</v>
      </c>
      <c r="H265" s="8">
        <v>391.50442</v>
      </c>
      <c r="I265" s="7" t="s">
        <v>2474</v>
      </c>
      <c r="J265" s="8" t="s">
        <v>2475</v>
      </c>
      <c r="K265" s="8">
        <v>199.231467169643</v>
      </c>
      <c r="L265" s="8" t="s">
        <v>656</v>
      </c>
      <c r="M265" s="8"/>
      <c r="N265" s="7" t="s">
        <v>2476</v>
      </c>
      <c r="O265" s="7" t="s">
        <v>2477</v>
      </c>
      <c r="P265" s="7" t="s">
        <v>659</v>
      </c>
      <c r="Q265" s="7" t="s">
        <v>2478</v>
      </c>
      <c r="R265" s="10" t="s">
        <v>2479</v>
      </c>
      <c r="S265" s="11">
        <v>2.517</v>
      </c>
      <c r="T265" s="11">
        <v>3</v>
      </c>
      <c r="U265" s="11">
        <v>2</v>
      </c>
      <c r="V265" s="11">
        <v>10</v>
      </c>
    </row>
    <row r="266" s="2" customFormat="1" ht="15.75" spans="1:22">
      <c r="A266" s="5" t="s">
        <v>141</v>
      </c>
      <c r="B266" s="5" t="s">
        <v>156</v>
      </c>
      <c r="C266" s="6" t="s">
        <v>2480</v>
      </c>
      <c r="D266" s="6" t="s">
        <v>651</v>
      </c>
      <c r="E266" s="7" t="s">
        <v>729</v>
      </c>
      <c r="F266" s="7" t="s">
        <v>653</v>
      </c>
      <c r="G266" s="7" t="s">
        <v>2481</v>
      </c>
      <c r="H266" s="8">
        <v>411.89</v>
      </c>
      <c r="I266" s="7" t="s">
        <v>2482</v>
      </c>
      <c r="J266" s="8">
        <v>82</v>
      </c>
      <c r="K266" s="8">
        <v>199.0822792</v>
      </c>
      <c r="L266" s="8">
        <v>82</v>
      </c>
      <c r="M266" s="8">
        <v>199.0822792</v>
      </c>
      <c r="N266" s="7" t="s">
        <v>2483</v>
      </c>
      <c r="O266" s="7" t="s">
        <v>2484</v>
      </c>
      <c r="P266" s="7" t="s">
        <v>1561</v>
      </c>
      <c r="Q266" s="7" t="s">
        <v>676</v>
      </c>
      <c r="R266" s="10" t="s">
        <v>2485</v>
      </c>
      <c r="S266" s="11">
        <v>3.156</v>
      </c>
      <c r="T266" s="11">
        <v>5</v>
      </c>
      <c r="U266" s="11">
        <v>1</v>
      </c>
      <c r="V266" s="11">
        <v>3</v>
      </c>
    </row>
    <row r="267" s="2" customFormat="1" ht="15.75" spans="1:22">
      <c r="A267" s="5" t="s">
        <v>213</v>
      </c>
      <c r="B267" s="5" t="s">
        <v>227</v>
      </c>
      <c r="C267" s="6" t="s">
        <v>2486</v>
      </c>
      <c r="D267" s="6" t="s">
        <v>651</v>
      </c>
      <c r="E267" s="7" t="s">
        <v>785</v>
      </c>
      <c r="F267" s="7" t="s">
        <v>715</v>
      </c>
      <c r="G267" s="7" t="s">
        <v>2487</v>
      </c>
      <c r="H267" s="8">
        <v>415.42</v>
      </c>
      <c r="I267" s="7" t="s">
        <v>2488</v>
      </c>
      <c r="J267" s="8">
        <v>75</v>
      </c>
      <c r="K267" s="8">
        <v>180.5401762</v>
      </c>
      <c r="L267" s="8" t="s">
        <v>656</v>
      </c>
      <c r="M267" s="8"/>
      <c r="N267" s="7" t="s">
        <v>2489</v>
      </c>
      <c r="O267" s="7" t="s">
        <v>2490</v>
      </c>
      <c r="P267" s="7" t="s">
        <v>659</v>
      </c>
      <c r="Q267" s="7" t="s">
        <v>676</v>
      </c>
      <c r="R267" s="10" t="s">
        <v>2491</v>
      </c>
      <c r="S267" s="11">
        <v>4.07</v>
      </c>
      <c r="T267" s="11">
        <v>5</v>
      </c>
      <c r="U267" s="11">
        <v>2</v>
      </c>
      <c r="V267" s="11">
        <v>5</v>
      </c>
    </row>
    <row r="268" s="2" customFormat="1" ht="15.75" spans="1:22">
      <c r="A268" s="5" t="s">
        <v>283</v>
      </c>
      <c r="B268" s="5" t="s">
        <v>298</v>
      </c>
      <c r="C268" s="6" t="s">
        <v>2492</v>
      </c>
      <c r="D268" s="6" t="s">
        <v>651</v>
      </c>
      <c r="E268" s="7" t="s">
        <v>1674</v>
      </c>
      <c r="F268" s="7" t="s">
        <v>737</v>
      </c>
      <c r="G268" s="7" t="s">
        <v>2493</v>
      </c>
      <c r="H268" s="8">
        <v>629.54</v>
      </c>
      <c r="I268" s="7" t="s">
        <v>2494</v>
      </c>
      <c r="J268" s="8">
        <v>50</v>
      </c>
      <c r="K268" s="8">
        <v>79.42307081</v>
      </c>
      <c r="L268" s="8" t="s">
        <v>656</v>
      </c>
      <c r="M268" s="8"/>
      <c r="N268" s="7" t="s">
        <v>2495</v>
      </c>
      <c r="O268" s="7" t="s">
        <v>2496</v>
      </c>
      <c r="P268" s="7" t="s">
        <v>659</v>
      </c>
      <c r="Q268" s="7" t="s">
        <v>676</v>
      </c>
      <c r="R268" s="10" t="s">
        <v>2497</v>
      </c>
      <c r="S268" s="11">
        <v>5.16</v>
      </c>
      <c r="T268" s="11">
        <v>6</v>
      </c>
      <c r="U268" s="11">
        <v>3</v>
      </c>
      <c r="V268" s="11">
        <v>10</v>
      </c>
    </row>
    <row r="269" s="2" customFormat="1" ht="15.75" spans="1:22">
      <c r="A269" s="5" t="s">
        <v>355</v>
      </c>
      <c r="B269" s="5" t="s">
        <v>370</v>
      </c>
      <c r="C269" s="6" t="s">
        <v>2498</v>
      </c>
      <c r="D269" s="6" t="s">
        <v>651</v>
      </c>
      <c r="E269" s="7" t="s">
        <v>2499</v>
      </c>
      <c r="F269" s="7" t="s">
        <v>2472</v>
      </c>
      <c r="G269" s="7" t="s">
        <v>2500</v>
      </c>
      <c r="H269" s="8" t="s">
        <v>2501</v>
      </c>
      <c r="I269" s="7" t="s">
        <v>2502</v>
      </c>
      <c r="J269" s="8" t="s">
        <v>2503</v>
      </c>
      <c r="K269" s="8">
        <v>198.691944697409</v>
      </c>
      <c r="L269" s="8" t="s">
        <v>656</v>
      </c>
      <c r="M269" s="8"/>
      <c r="N269" s="7" t="s">
        <v>2504</v>
      </c>
      <c r="O269" s="7" t="s">
        <v>2505</v>
      </c>
      <c r="P269" s="7" t="s">
        <v>659</v>
      </c>
      <c r="Q269" s="7" t="s">
        <v>676</v>
      </c>
      <c r="R269" s="10" t="s">
        <v>2506</v>
      </c>
      <c r="S269" s="11">
        <v>3.358</v>
      </c>
      <c r="T269" s="11">
        <v>4</v>
      </c>
      <c r="U269" s="11">
        <v>3</v>
      </c>
      <c r="V269" s="11">
        <v>8</v>
      </c>
    </row>
    <row r="270" s="2" customFormat="1" ht="15.75" spans="1:22">
      <c r="A270" s="5" t="s">
        <v>427</v>
      </c>
      <c r="B270" s="5" t="s">
        <v>441</v>
      </c>
      <c r="C270" s="6" t="s">
        <v>2507</v>
      </c>
      <c r="D270" s="6" t="s">
        <v>651</v>
      </c>
      <c r="E270" s="7" t="s">
        <v>729</v>
      </c>
      <c r="F270" s="7" t="s">
        <v>715</v>
      </c>
      <c r="G270" s="7" t="s">
        <v>2508</v>
      </c>
      <c r="H270" s="8" t="s">
        <v>2509</v>
      </c>
      <c r="I270" s="7" t="s">
        <v>2510</v>
      </c>
      <c r="J270" s="8">
        <v>14</v>
      </c>
      <c r="K270" s="8">
        <v>29.3150742299558</v>
      </c>
      <c r="L270" s="8" t="s">
        <v>656</v>
      </c>
      <c r="M270" s="8"/>
      <c r="N270" s="7" t="s">
        <v>2511</v>
      </c>
      <c r="O270" s="7" t="s">
        <v>2512</v>
      </c>
      <c r="P270" s="7" t="s">
        <v>659</v>
      </c>
      <c r="Q270" s="7" t="s">
        <v>676</v>
      </c>
      <c r="R270" s="10" t="s">
        <v>2513</v>
      </c>
      <c r="S270" s="11">
        <v>4.231</v>
      </c>
      <c r="T270" s="11">
        <v>4</v>
      </c>
      <c r="U270" s="11">
        <v>0</v>
      </c>
      <c r="V270" s="11">
        <v>7</v>
      </c>
    </row>
    <row r="271" s="2" customFormat="1" ht="15.75" spans="1:22">
      <c r="A271" s="12" t="s">
        <v>497</v>
      </c>
      <c r="B271" s="12" t="s">
        <v>511</v>
      </c>
      <c r="C271" s="6" t="s">
        <v>2514</v>
      </c>
      <c r="D271" s="6" t="s">
        <v>651</v>
      </c>
      <c r="E271" s="13" t="s">
        <v>1867</v>
      </c>
      <c r="F271" s="13" t="s">
        <v>686</v>
      </c>
      <c r="G271" s="13" t="s">
        <v>2515</v>
      </c>
      <c r="H271" s="14">
        <v>387.43</v>
      </c>
      <c r="I271" s="13" t="s">
        <v>2516</v>
      </c>
      <c r="J271" s="14">
        <v>77</v>
      </c>
      <c r="K271" s="14">
        <v>198.745579846682</v>
      </c>
      <c r="L271" s="14" t="s">
        <v>656</v>
      </c>
      <c r="M271" s="16"/>
      <c r="N271" s="13" t="s">
        <v>2517</v>
      </c>
      <c r="O271" s="13" t="s">
        <v>2518</v>
      </c>
      <c r="P271" s="13" t="s">
        <v>1169</v>
      </c>
      <c r="Q271" s="13" t="s">
        <v>676</v>
      </c>
      <c r="R271" s="10" t="s">
        <v>2519</v>
      </c>
      <c r="S271" s="18">
        <v>3.699</v>
      </c>
      <c r="T271" s="18">
        <v>5</v>
      </c>
      <c r="U271" s="18">
        <v>1</v>
      </c>
      <c r="V271" s="18">
        <v>6</v>
      </c>
    </row>
    <row r="272" s="2" customFormat="1" ht="15.75" spans="1:22">
      <c r="A272" s="12" t="s">
        <v>567</v>
      </c>
      <c r="B272" s="12" t="s">
        <v>581</v>
      </c>
      <c r="C272" s="6" t="s">
        <v>2520</v>
      </c>
      <c r="D272" s="6" t="s">
        <v>651</v>
      </c>
      <c r="E272" s="13" t="s">
        <v>1433</v>
      </c>
      <c r="F272" s="13" t="s">
        <v>664</v>
      </c>
      <c r="G272" s="13" t="s">
        <v>2521</v>
      </c>
      <c r="H272" s="14">
        <v>502.49</v>
      </c>
      <c r="I272" s="13" t="s">
        <v>2522</v>
      </c>
      <c r="J272" s="14">
        <v>100</v>
      </c>
      <c r="K272" s="14">
        <v>199.008935501204</v>
      </c>
      <c r="L272" s="14" t="s">
        <v>656</v>
      </c>
      <c r="M272" s="16"/>
      <c r="N272" s="13" t="s">
        <v>2523</v>
      </c>
      <c r="O272" s="13" t="s">
        <v>2524</v>
      </c>
      <c r="P272" s="13" t="s">
        <v>1169</v>
      </c>
      <c r="Q272" s="13" t="s">
        <v>676</v>
      </c>
      <c r="R272" s="10" t="s">
        <v>2525</v>
      </c>
      <c r="S272" s="18">
        <v>4.061</v>
      </c>
      <c r="T272" s="18">
        <v>5</v>
      </c>
      <c r="U272" s="18">
        <v>2</v>
      </c>
      <c r="V272" s="18">
        <v>8</v>
      </c>
    </row>
    <row r="273" s="2" customFormat="1" ht="15.75" spans="1:22">
      <c r="A273" s="12" t="s">
        <v>71</v>
      </c>
      <c r="B273" s="12" t="s">
        <v>86</v>
      </c>
      <c r="C273" s="6" t="s">
        <v>2526</v>
      </c>
      <c r="D273" s="6" t="s">
        <v>651</v>
      </c>
      <c r="E273" s="13" t="s">
        <v>2527</v>
      </c>
      <c r="F273" s="13" t="s">
        <v>824</v>
      </c>
      <c r="G273" s="13" t="s">
        <v>2528</v>
      </c>
      <c r="H273" s="14">
        <v>389.38</v>
      </c>
      <c r="I273" s="13" t="s">
        <v>2529</v>
      </c>
      <c r="J273" s="14">
        <v>78</v>
      </c>
      <c r="K273" s="14">
        <v>200.318454979711</v>
      </c>
      <c r="L273" s="14" t="s">
        <v>656</v>
      </c>
      <c r="M273" s="16"/>
      <c r="N273" s="13" t="s">
        <v>2530</v>
      </c>
      <c r="O273" s="13" t="s">
        <v>2531</v>
      </c>
      <c r="P273" s="13" t="s">
        <v>1169</v>
      </c>
      <c r="Q273" s="13" t="s">
        <v>676</v>
      </c>
      <c r="R273" s="10" t="s">
        <v>2532</v>
      </c>
      <c r="S273" s="18">
        <v>2.781</v>
      </c>
      <c r="T273" s="18">
        <v>4</v>
      </c>
      <c r="U273" s="18">
        <v>2</v>
      </c>
      <c r="V273" s="18">
        <v>5</v>
      </c>
    </row>
    <row r="274" s="2" customFormat="1" ht="15.75" spans="1:22">
      <c r="A274" s="12" t="s">
        <v>143</v>
      </c>
      <c r="B274" s="12" t="s">
        <v>158</v>
      </c>
      <c r="C274" s="6" t="s">
        <v>2533</v>
      </c>
      <c r="D274" s="6" t="s">
        <v>651</v>
      </c>
      <c r="E274" s="13" t="s">
        <v>1104</v>
      </c>
      <c r="F274" s="13" t="s">
        <v>737</v>
      </c>
      <c r="G274" s="13" t="s">
        <v>2534</v>
      </c>
      <c r="H274" s="14">
        <v>429.51</v>
      </c>
      <c r="I274" s="13" t="s">
        <v>2535</v>
      </c>
      <c r="J274" s="14">
        <v>86</v>
      </c>
      <c r="K274" s="14">
        <v>200.228166980978</v>
      </c>
      <c r="L274" s="14" t="s">
        <v>656</v>
      </c>
      <c r="M274" s="16"/>
      <c r="N274" s="13" t="s">
        <v>2536</v>
      </c>
      <c r="O274" s="13" t="s">
        <v>2537</v>
      </c>
      <c r="P274" s="13" t="s">
        <v>1169</v>
      </c>
      <c r="Q274" s="13" t="s">
        <v>2538</v>
      </c>
      <c r="R274" s="10" t="s">
        <v>2539</v>
      </c>
      <c r="S274" s="18">
        <v>3.916</v>
      </c>
      <c r="T274" s="18">
        <v>4</v>
      </c>
      <c r="U274" s="18">
        <v>2</v>
      </c>
      <c r="V274" s="18">
        <v>7</v>
      </c>
    </row>
    <row r="275" s="2" customFormat="1" ht="15.75" spans="1:22">
      <c r="A275" s="12" t="s">
        <v>215</v>
      </c>
      <c r="B275" s="12" t="s">
        <v>229</v>
      </c>
      <c r="C275" s="6" t="s">
        <v>2540</v>
      </c>
      <c r="D275" s="6" t="s">
        <v>651</v>
      </c>
      <c r="E275" s="13" t="s">
        <v>1964</v>
      </c>
      <c r="F275" s="13" t="s">
        <v>2472</v>
      </c>
      <c r="G275" s="13" t="s">
        <v>2541</v>
      </c>
      <c r="H275" s="14">
        <v>328.75</v>
      </c>
      <c r="I275" s="13" t="s">
        <v>2542</v>
      </c>
      <c r="J275" s="14">
        <v>66</v>
      </c>
      <c r="K275" s="14">
        <v>200.760456273764</v>
      </c>
      <c r="L275" s="14" t="s">
        <v>656</v>
      </c>
      <c r="M275" s="16"/>
      <c r="N275" s="13" t="s">
        <v>2543</v>
      </c>
      <c r="O275" s="13" t="s">
        <v>2544</v>
      </c>
      <c r="P275" s="13" t="s">
        <v>1169</v>
      </c>
      <c r="Q275" s="13" t="s">
        <v>676</v>
      </c>
      <c r="R275" s="10" t="s">
        <v>2545</v>
      </c>
      <c r="S275" s="18">
        <v>3.599</v>
      </c>
      <c r="T275" s="18">
        <v>3</v>
      </c>
      <c r="U275" s="18">
        <v>2</v>
      </c>
      <c r="V275" s="18">
        <v>3</v>
      </c>
    </row>
    <row r="276" s="2" customFormat="1" ht="15.75" spans="1:22">
      <c r="A276" s="5" t="s">
        <v>285</v>
      </c>
      <c r="B276" s="5" t="s">
        <v>300</v>
      </c>
      <c r="C276" s="6" t="s">
        <v>2546</v>
      </c>
      <c r="D276" s="6" t="s">
        <v>651</v>
      </c>
      <c r="E276" s="7" t="s">
        <v>807</v>
      </c>
      <c r="F276" s="7" t="s">
        <v>2547</v>
      </c>
      <c r="G276" s="7" t="s">
        <v>2548</v>
      </c>
      <c r="H276" s="8">
        <v>146.14604</v>
      </c>
      <c r="I276" s="7" t="s">
        <v>2549</v>
      </c>
      <c r="J276" s="8">
        <v>29</v>
      </c>
      <c r="K276" s="8">
        <v>198.431650970495</v>
      </c>
      <c r="L276" s="8"/>
      <c r="M276" s="8"/>
      <c r="N276" s="7"/>
      <c r="O276" s="7" t="s">
        <v>2550</v>
      </c>
      <c r="P276" s="7" t="s">
        <v>659</v>
      </c>
      <c r="Q276" s="7"/>
      <c r="R276" s="10" t="s">
        <v>2551</v>
      </c>
      <c r="S276" s="11">
        <v>0.75</v>
      </c>
      <c r="T276" s="11">
        <v>2</v>
      </c>
      <c r="U276" s="11">
        <v>1</v>
      </c>
      <c r="V276" s="11">
        <v>0</v>
      </c>
    </row>
    <row r="277" s="2" customFormat="1" ht="15.75" spans="1:22">
      <c r="A277" s="5" t="s">
        <v>357</v>
      </c>
      <c r="B277" s="5" t="s">
        <v>372</v>
      </c>
      <c r="C277" s="6" t="s">
        <v>2552</v>
      </c>
      <c r="D277" s="6" t="s">
        <v>651</v>
      </c>
      <c r="E277" s="7" t="s">
        <v>2553</v>
      </c>
      <c r="F277" s="7" t="s">
        <v>807</v>
      </c>
      <c r="G277" s="7" t="s">
        <v>2554</v>
      </c>
      <c r="H277" s="8">
        <v>762.97276</v>
      </c>
      <c r="I277" s="7" t="s">
        <v>2555</v>
      </c>
      <c r="J277" s="8" t="s">
        <v>1437</v>
      </c>
      <c r="K277" s="8">
        <v>131.066278172238</v>
      </c>
      <c r="L277" s="8" t="s">
        <v>2556</v>
      </c>
      <c r="M277" s="8">
        <v>-1.31066278172238</v>
      </c>
      <c r="N277" s="7" t="s">
        <v>1480</v>
      </c>
      <c r="O277" s="7" t="s">
        <v>2557</v>
      </c>
      <c r="P277" s="7" t="s">
        <v>659</v>
      </c>
      <c r="Q277" s="7"/>
      <c r="R277" s="10" t="s">
        <v>2558</v>
      </c>
      <c r="S277" s="11">
        <v>7.062</v>
      </c>
      <c r="T277" s="11">
        <v>4</v>
      </c>
      <c r="U277" s="11">
        <v>1</v>
      </c>
      <c r="V277" s="11">
        <v>10</v>
      </c>
    </row>
    <row r="278" s="2" customFormat="1" ht="15.75" spans="1:22">
      <c r="A278" s="24" t="s">
        <v>589</v>
      </c>
      <c r="B278" s="24" t="s">
        <v>590</v>
      </c>
      <c r="C278" s="25" t="s">
        <v>650</v>
      </c>
      <c r="D278" s="25" t="s">
        <v>2559</v>
      </c>
      <c r="E278" s="26" t="s">
        <v>1867</v>
      </c>
      <c r="F278" s="26" t="s">
        <v>686</v>
      </c>
      <c r="G278" s="26" t="s">
        <v>2560</v>
      </c>
      <c r="H278" s="27">
        <v>483.99</v>
      </c>
      <c r="I278" s="26" t="s">
        <v>2561</v>
      </c>
      <c r="J278" s="27">
        <v>3</v>
      </c>
      <c r="K278" s="27">
        <v>6.198475175</v>
      </c>
      <c r="L278" s="27">
        <v>30</v>
      </c>
      <c r="M278" s="27">
        <v>61.98475175</v>
      </c>
      <c r="N278" s="26" t="s">
        <v>2562</v>
      </c>
      <c r="O278" s="26" t="s">
        <v>2563</v>
      </c>
      <c r="P278" s="26" t="s">
        <v>942</v>
      </c>
      <c r="Q278" s="26" t="s">
        <v>676</v>
      </c>
      <c r="R278" s="38" t="s">
        <v>2564</v>
      </c>
      <c r="S278" s="25">
        <v>3.183</v>
      </c>
      <c r="T278" s="25">
        <v>5</v>
      </c>
      <c r="U278" s="25">
        <v>2</v>
      </c>
      <c r="V278" s="25">
        <v>5</v>
      </c>
    </row>
    <row r="279" s="2" customFormat="1" ht="15.75" spans="1:22">
      <c r="A279" s="24" t="s">
        <v>591</v>
      </c>
      <c r="B279" s="24" t="s">
        <v>592</v>
      </c>
      <c r="C279" s="25" t="s">
        <v>662</v>
      </c>
      <c r="D279" s="25" t="s">
        <v>2559</v>
      </c>
      <c r="E279" s="26" t="s">
        <v>1867</v>
      </c>
      <c r="F279" s="26" t="s">
        <v>686</v>
      </c>
      <c r="G279" s="26" t="s">
        <v>2565</v>
      </c>
      <c r="H279" s="27">
        <v>573.66</v>
      </c>
      <c r="I279" s="26" t="s">
        <v>2566</v>
      </c>
      <c r="J279" s="27" t="s">
        <v>656</v>
      </c>
      <c r="K279" s="27"/>
      <c r="L279" s="27">
        <v>10</v>
      </c>
      <c r="M279" s="27">
        <v>17.43192832</v>
      </c>
      <c r="N279" s="26" t="s">
        <v>2567</v>
      </c>
      <c r="O279" s="26" t="s">
        <v>2568</v>
      </c>
      <c r="P279" s="26" t="s">
        <v>2569</v>
      </c>
      <c r="Q279" s="26" t="s">
        <v>676</v>
      </c>
      <c r="R279" s="38" t="s">
        <v>2570</v>
      </c>
      <c r="S279" s="25">
        <v>1.847</v>
      </c>
      <c r="T279" s="25">
        <v>5</v>
      </c>
      <c r="U279" s="25">
        <v>3</v>
      </c>
      <c r="V279" s="25">
        <v>7</v>
      </c>
    </row>
    <row r="280" s="2" customFormat="1" ht="15.75" spans="1:22">
      <c r="A280" s="28" t="s">
        <v>593</v>
      </c>
      <c r="B280" s="28" t="s">
        <v>594</v>
      </c>
      <c r="C280" s="25" t="s">
        <v>671</v>
      </c>
      <c r="D280" s="25" t="s">
        <v>2559</v>
      </c>
      <c r="E280" s="29" t="s">
        <v>707</v>
      </c>
      <c r="F280" s="29" t="s">
        <v>707</v>
      </c>
      <c r="G280" s="29" t="s">
        <v>2571</v>
      </c>
      <c r="H280" s="30">
        <v>479.4</v>
      </c>
      <c r="I280" s="29" t="s">
        <v>2572</v>
      </c>
      <c r="J280" s="30" t="s">
        <v>656</v>
      </c>
      <c r="K280" s="30"/>
      <c r="L280" s="30">
        <v>52</v>
      </c>
      <c r="M280" s="30">
        <v>108.4689195</v>
      </c>
      <c r="N280" s="29" t="s">
        <v>2573</v>
      </c>
      <c r="O280" s="29" t="s">
        <v>2574</v>
      </c>
      <c r="P280" s="29" t="s">
        <v>942</v>
      </c>
      <c r="Q280" s="29" t="s">
        <v>676</v>
      </c>
      <c r="R280" s="38" t="s">
        <v>2575</v>
      </c>
      <c r="S280" s="39">
        <v>3.291</v>
      </c>
      <c r="T280" s="39">
        <v>3</v>
      </c>
      <c r="U280" s="39">
        <v>1</v>
      </c>
      <c r="V280" s="39">
        <v>3</v>
      </c>
    </row>
    <row r="281" s="2" customFormat="1" ht="15.75" spans="1:22">
      <c r="A281" s="28" t="s">
        <v>595</v>
      </c>
      <c r="B281" s="28" t="s">
        <v>596</v>
      </c>
      <c r="C281" s="25" t="s">
        <v>678</v>
      </c>
      <c r="D281" s="25" t="s">
        <v>2559</v>
      </c>
      <c r="E281" s="29" t="s">
        <v>2471</v>
      </c>
      <c r="F281" s="29" t="s">
        <v>2472</v>
      </c>
      <c r="G281" s="29" t="s">
        <v>2576</v>
      </c>
      <c r="H281" s="30">
        <v>426.46</v>
      </c>
      <c r="I281" s="29" t="s">
        <v>2577</v>
      </c>
      <c r="J281" s="30" t="s">
        <v>656</v>
      </c>
      <c r="K281" s="30"/>
      <c r="L281" s="30">
        <v>85</v>
      </c>
      <c r="M281" s="30">
        <v>199.3152933</v>
      </c>
      <c r="N281" s="29" t="s">
        <v>2578</v>
      </c>
      <c r="O281" s="29" t="s">
        <v>2579</v>
      </c>
      <c r="P281" s="29" t="s">
        <v>659</v>
      </c>
      <c r="Q281" s="29" t="s">
        <v>2580</v>
      </c>
      <c r="R281" s="38" t="s">
        <v>2581</v>
      </c>
      <c r="S281" s="39">
        <v>3.521</v>
      </c>
      <c r="T281" s="39">
        <v>4</v>
      </c>
      <c r="U281" s="39">
        <v>1</v>
      </c>
      <c r="V281" s="39">
        <v>4</v>
      </c>
    </row>
    <row r="282" s="2" customFormat="1" ht="15.75" spans="1:22">
      <c r="A282" s="28" t="s">
        <v>597</v>
      </c>
      <c r="B282" s="28" t="s">
        <v>598</v>
      </c>
      <c r="C282" s="25" t="s">
        <v>684</v>
      </c>
      <c r="D282" s="25" t="s">
        <v>2559</v>
      </c>
      <c r="E282" s="29" t="s">
        <v>2582</v>
      </c>
      <c r="F282" s="29" t="s">
        <v>807</v>
      </c>
      <c r="G282" s="29" t="s">
        <v>2583</v>
      </c>
      <c r="H282" s="30" t="s">
        <v>2584</v>
      </c>
      <c r="I282" s="29" t="s">
        <v>2585</v>
      </c>
      <c r="J282" s="30" t="s">
        <v>656</v>
      </c>
      <c r="K282" s="30"/>
      <c r="L282" s="30" t="s">
        <v>2586</v>
      </c>
      <c r="M282" s="30">
        <v>198.709826056906</v>
      </c>
      <c r="N282" s="29" t="s">
        <v>2587</v>
      </c>
      <c r="O282" s="29" t="s">
        <v>2588</v>
      </c>
      <c r="P282" s="29" t="s">
        <v>2589</v>
      </c>
      <c r="Q282" s="29" t="s">
        <v>2590</v>
      </c>
      <c r="R282" s="38" t="s">
        <v>2591</v>
      </c>
      <c r="S282" s="39">
        <v>-1.876</v>
      </c>
      <c r="T282" s="39">
        <v>0</v>
      </c>
      <c r="U282" s="39">
        <v>1</v>
      </c>
      <c r="V282" s="39">
        <v>0</v>
      </c>
    </row>
    <row r="283" s="2" customFormat="1" ht="15.75" spans="1:22">
      <c r="A283" s="31" t="s">
        <v>600</v>
      </c>
      <c r="B283" s="31" t="s">
        <v>602</v>
      </c>
      <c r="C283" s="32" t="s">
        <v>650</v>
      </c>
      <c r="D283" s="32" t="s">
        <v>2592</v>
      </c>
      <c r="E283" s="33" t="s">
        <v>2593</v>
      </c>
      <c r="F283" s="33" t="s">
        <v>737</v>
      </c>
      <c r="G283" s="33" t="s">
        <v>2594</v>
      </c>
      <c r="H283" s="34">
        <v>429.9</v>
      </c>
      <c r="I283" s="33" t="s">
        <v>2595</v>
      </c>
      <c r="J283" s="34">
        <v>4</v>
      </c>
      <c r="K283" s="34">
        <v>9.304489416</v>
      </c>
      <c r="L283" s="34" t="s">
        <v>656</v>
      </c>
      <c r="M283" s="34"/>
      <c r="N283" s="33" t="s">
        <v>2596</v>
      </c>
      <c r="O283" s="33" t="s">
        <v>2597</v>
      </c>
      <c r="P283" s="33" t="s">
        <v>942</v>
      </c>
      <c r="Q283" s="33" t="s">
        <v>2598</v>
      </c>
      <c r="R283" s="35" t="s">
        <v>2599</v>
      </c>
      <c r="S283" s="17">
        <v>4.691</v>
      </c>
      <c r="T283" s="17">
        <v>6</v>
      </c>
      <c r="U283" s="17">
        <v>1</v>
      </c>
      <c r="V283" s="17">
        <v>10</v>
      </c>
    </row>
    <row r="284" s="2" customFormat="1" ht="15.75" spans="1:22">
      <c r="A284" s="31" t="s">
        <v>604</v>
      </c>
      <c r="B284" s="31" t="s">
        <v>606</v>
      </c>
      <c r="C284" s="32" t="s">
        <v>662</v>
      </c>
      <c r="D284" s="32" t="s">
        <v>2592</v>
      </c>
      <c r="E284" s="33" t="s">
        <v>745</v>
      </c>
      <c r="F284" s="33" t="s">
        <v>737</v>
      </c>
      <c r="G284" s="33" t="s">
        <v>2600</v>
      </c>
      <c r="H284" s="34">
        <v>359.41</v>
      </c>
      <c r="I284" s="33" t="s">
        <v>2601</v>
      </c>
      <c r="J284" s="34">
        <v>3</v>
      </c>
      <c r="K284" s="34">
        <v>8.34701316</v>
      </c>
      <c r="L284" s="34" t="s">
        <v>656</v>
      </c>
      <c r="M284" s="34"/>
      <c r="N284" s="33" t="s">
        <v>2602</v>
      </c>
      <c r="O284" s="33" t="s">
        <v>2603</v>
      </c>
      <c r="P284" s="33" t="s">
        <v>659</v>
      </c>
      <c r="Q284" s="33" t="s">
        <v>676</v>
      </c>
      <c r="R284" s="35" t="s">
        <v>2604</v>
      </c>
      <c r="S284" s="17">
        <v>3.58</v>
      </c>
      <c r="T284" s="17">
        <v>5</v>
      </c>
      <c r="U284" s="17">
        <v>0</v>
      </c>
      <c r="V284" s="17">
        <v>3</v>
      </c>
    </row>
    <row r="285" s="2" customFormat="1" ht="15.75" spans="1:22">
      <c r="A285" s="31" t="s">
        <v>608</v>
      </c>
      <c r="B285" s="31" t="s">
        <v>610</v>
      </c>
      <c r="C285" s="32" t="s">
        <v>671</v>
      </c>
      <c r="D285" s="32" t="s">
        <v>2592</v>
      </c>
      <c r="E285" s="33" t="s">
        <v>2605</v>
      </c>
      <c r="F285" s="33" t="s">
        <v>937</v>
      </c>
      <c r="G285" s="33" t="s">
        <v>2606</v>
      </c>
      <c r="H285" s="34">
        <v>242.32</v>
      </c>
      <c r="I285" s="33" t="s">
        <v>2607</v>
      </c>
      <c r="J285" s="34">
        <v>0.66</v>
      </c>
      <c r="K285" s="34">
        <v>2.723671179</v>
      </c>
      <c r="L285" s="34" t="s">
        <v>656</v>
      </c>
      <c r="M285" s="34"/>
      <c r="N285" s="33" t="s">
        <v>2608</v>
      </c>
      <c r="O285" s="33" t="s">
        <v>2609</v>
      </c>
      <c r="P285" s="33" t="s">
        <v>1169</v>
      </c>
      <c r="Q285" s="33" t="s">
        <v>676</v>
      </c>
      <c r="R285" s="35" t="s">
        <v>2610</v>
      </c>
      <c r="S285" s="17">
        <v>1.056</v>
      </c>
      <c r="T285" s="17">
        <v>1</v>
      </c>
      <c r="U285" s="17">
        <v>2</v>
      </c>
      <c r="V285" s="17">
        <v>0</v>
      </c>
    </row>
    <row r="286" s="2" customFormat="1" ht="15.75" spans="1:22">
      <c r="A286" s="31" t="s">
        <v>612</v>
      </c>
      <c r="B286" s="31" t="s">
        <v>614</v>
      </c>
      <c r="C286" s="32" t="s">
        <v>678</v>
      </c>
      <c r="D286" s="32" t="s">
        <v>2592</v>
      </c>
      <c r="E286" s="33" t="s">
        <v>897</v>
      </c>
      <c r="F286" s="33" t="s">
        <v>816</v>
      </c>
      <c r="G286" s="33" t="s">
        <v>2611</v>
      </c>
      <c r="H286" s="34">
        <v>518.58</v>
      </c>
      <c r="I286" s="33" t="s">
        <v>2612</v>
      </c>
      <c r="J286" s="34">
        <v>5</v>
      </c>
      <c r="K286" s="34">
        <v>9.641713911</v>
      </c>
      <c r="L286" s="34" t="s">
        <v>656</v>
      </c>
      <c r="M286" s="34"/>
      <c r="N286" s="33" t="s">
        <v>2613</v>
      </c>
      <c r="O286" s="33" t="s">
        <v>2614</v>
      </c>
      <c r="P286" s="33" t="s">
        <v>1169</v>
      </c>
      <c r="Q286" s="33" t="s">
        <v>676</v>
      </c>
      <c r="R286" s="35" t="s">
        <v>2615</v>
      </c>
      <c r="S286" s="17">
        <v>3.555</v>
      </c>
      <c r="T286" s="17">
        <v>6</v>
      </c>
      <c r="U286" s="17">
        <v>2</v>
      </c>
      <c r="V286" s="17">
        <v>7</v>
      </c>
    </row>
    <row r="287" s="2" customFormat="1" ht="15.75" spans="1:22">
      <c r="A287" s="31" t="s">
        <v>616</v>
      </c>
      <c r="B287" s="31" t="s">
        <v>618</v>
      </c>
      <c r="C287" s="32" t="s">
        <v>684</v>
      </c>
      <c r="D287" s="32" t="s">
        <v>2592</v>
      </c>
      <c r="E287" s="33" t="s">
        <v>685</v>
      </c>
      <c r="F287" s="33" t="s">
        <v>686</v>
      </c>
      <c r="G287" s="33" t="s">
        <v>2616</v>
      </c>
      <c r="H287" s="34">
        <v>551.48</v>
      </c>
      <c r="I287" s="33" t="s">
        <v>2617</v>
      </c>
      <c r="J287" s="34">
        <v>4</v>
      </c>
      <c r="K287" s="34">
        <v>7.253209545</v>
      </c>
      <c r="L287" s="34" t="s">
        <v>656</v>
      </c>
      <c r="M287" s="34"/>
      <c r="N287" s="33" t="s">
        <v>2618</v>
      </c>
      <c r="O287" s="33" t="s">
        <v>2619</v>
      </c>
      <c r="P287" s="33" t="s">
        <v>1169</v>
      </c>
      <c r="Q287" s="33" t="s">
        <v>676</v>
      </c>
      <c r="R287" s="35" t="s">
        <v>2620</v>
      </c>
      <c r="S287" s="17">
        <v>3.704</v>
      </c>
      <c r="T287" s="17">
        <v>4</v>
      </c>
      <c r="U287" s="17">
        <v>1</v>
      </c>
      <c r="V287" s="17">
        <v>5</v>
      </c>
    </row>
    <row r="288" s="2" customFormat="1" ht="15.75" spans="1:22">
      <c r="A288" s="31" t="s">
        <v>620</v>
      </c>
      <c r="B288" s="31" t="s">
        <v>622</v>
      </c>
      <c r="C288" s="32" t="s">
        <v>692</v>
      </c>
      <c r="D288" s="32" t="s">
        <v>2592</v>
      </c>
      <c r="E288" s="33" t="s">
        <v>745</v>
      </c>
      <c r="F288" s="33" t="s">
        <v>737</v>
      </c>
      <c r="G288" s="33" t="s">
        <v>2621</v>
      </c>
      <c r="H288" s="34">
        <v>412.42</v>
      </c>
      <c r="I288" s="33" t="s">
        <v>2622</v>
      </c>
      <c r="J288" s="34">
        <v>2</v>
      </c>
      <c r="K288" s="34">
        <v>4.849425343</v>
      </c>
      <c r="L288" s="34" t="s">
        <v>656</v>
      </c>
      <c r="M288" s="34"/>
      <c r="N288" s="33" t="s">
        <v>2623</v>
      </c>
      <c r="O288" s="33" t="s">
        <v>2624</v>
      </c>
      <c r="P288" s="33" t="s">
        <v>1169</v>
      </c>
      <c r="Q288" s="33" t="s">
        <v>2625</v>
      </c>
      <c r="R288" s="35" t="s">
        <v>2626</v>
      </c>
      <c r="S288" s="17">
        <v>3.246</v>
      </c>
      <c r="T288" s="17">
        <v>5</v>
      </c>
      <c r="U288" s="17">
        <v>1</v>
      </c>
      <c r="V288" s="17">
        <v>4</v>
      </c>
    </row>
    <row r="289" s="2" customFormat="1" ht="15.75" spans="1:22">
      <c r="A289" s="31" t="s">
        <v>624</v>
      </c>
      <c r="B289" s="31" t="s">
        <v>625</v>
      </c>
      <c r="C289" s="32" t="s">
        <v>700</v>
      </c>
      <c r="D289" s="32" t="s">
        <v>2592</v>
      </c>
      <c r="E289" s="33" t="s">
        <v>1605</v>
      </c>
      <c r="F289" s="33" t="s">
        <v>824</v>
      </c>
      <c r="G289" s="33" t="s">
        <v>2627</v>
      </c>
      <c r="H289" s="34">
        <v>539.67</v>
      </c>
      <c r="I289" s="33" t="s">
        <v>2628</v>
      </c>
      <c r="J289" s="34">
        <v>2</v>
      </c>
      <c r="K289" s="34">
        <v>3.705968462</v>
      </c>
      <c r="L289" s="34" t="s">
        <v>656</v>
      </c>
      <c r="M289" s="34"/>
      <c r="N289" s="33" t="s">
        <v>2629</v>
      </c>
      <c r="O289" s="33" t="s">
        <v>2630</v>
      </c>
      <c r="P289" s="33" t="s">
        <v>1169</v>
      </c>
      <c r="Q289" s="33" t="s">
        <v>676</v>
      </c>
      <c r="R289" s="35" t="s">
        <v>2631</v>
      </c>
      <c r="S289" s="17">
        <v>3.919</v>
      </c>
      <c r="T289" s="17">
        <v>4</v>
      </c>
      <c r="U289" s="17">
        <v>2</v>
      </c>
      <c r="V289" s="17">
        <v>7</v>
      </c>
    </row>
    <row r="290" s="2" customFormat="1" ht="15.75" spans="1:22">
      <c r="A290" s="31" t="s">
        <v>626</v>
      </c>
      <c r="B290" s="31" t="s">
        <v>627</v>
      </c>
      <c r="C290" s="32" t="s">
        <v>706</v>
      </c>
      <c r="D290" s="32" t="s">
        <v>2592</v>
      </c>
      <c r="E290" s="33" t="s">
        <v>1605</v>
      </c>
      <c r="F290" s="33" t="s">
        <v>824</v>
      </c>
      <c r="G290" s="33" t="s">
        <v>2632</v>
      </c>
      <c r="H290" s="34">
        <v>526.67</v>
      </c>
      <c r="I290" s="33" t="s">
        <v>2633</v>
      </c>
      <c r="J290" s="34">
        <v>3</v>
      </c>
      <c r="K290" s="34">
        <v>5.69616648</v>
      </c>
      <c r="L290" s="34" t="s">
        <v>656</v>
      </c>
      <c r="M290" s="34"/>
      <c r="N290" s="33" t="s">
        <v>2634</v>
      </c>
      <c r="O290" s="33" t="s">
        <v>2635</v>
      </c>
      <c r="P290" s="33" t="s">
        <v>1169</v>
      </c>
      <c r="Q290" s="33" t="s">
        <v>676</v>
      </c>
      <c r="R290" s="35" t="s">
        <v>2636</v>
      </c>
      <c r="S290" s="17">
        <v>4.114</v>
      </c>
      <c r="T290" s="17">
        <v>3</v>
      </c>
      <c r="U290" s="17">
        <v>3</v>
      </c>
      <c r="V290" s="17">
        <v>7</v>
      </c>
    </row>
    <row r="291" s="2" customFormat="1" ht="15.75" spans="1:22">
      <c r="A291" s="31" t="s">
        <v>601</v>
      </c>
      <c r="B291" s="31" t="s">
        <v>603</v>
      </c>
      <c r="C291" s="32" t="s">
        <v>713</v>
      </c>
      <c r="D291" s="32" t="s">
        <v>2592</v>
      </c>
      <c r="E291" s="33" t="s">
        <v>1605</v>
      </c>
      <c r="F291" s="33" t="s">
        <v>824</v>
      </c>
      <c r="G291" s="33" t="s">
        <v>2637</v>
      </c>
      <c r="H291" s="34">
        <v>572.74</v>
      </c>
      <c r="I291" s="33" t="s">
        <v>2638</v>
      </c>
      <c r="J291" s="34">
        <v>5</v>
      </c>
      <c r="K291" s="34">
        <v>8.729964731</v>
      </c>
      <c r="L291" s="34" t="s">
        <v>656</v>
      </c>
      <c r="M291" s="34"/>
      <c r="N291" s="33" t="s">
        <v>2639</v>
      </c>
      <c r="O291" s="33" t="s">
        <v>2640</v>
      </c>
      <c r="P291" s="33" t="s">
        <v>659</v>
      </c>
      <c r="Q291" s="33" t="s">
        <v>2641</v>
      </c>
      <c r="R291" s="35" t="s">
        <v>2642</v>
      </c>
      <c r="S291" s="17">
        <v>3.506</v>
      </c>
      <c r="T291" s="17">
        <v>4</v>
      </c>
      <c r="U291" s="17">
        <v>2</v>
      </c>
      <c r="V291" s="17">
        <v>9</v>
      </c>
    </row>
    <row r="292" s="2" customFormat="1" ht="15.75" spans="1:22">
      <c r="A292" s="31" t="s">
        <v>605</v>
      </c>
      <c r="B292" s="31" t="s">
        <v>607</v>
      </c>
      <c r="C292" s="32" t="s">
        <v>721</v>
      </c>
      <c r="D292" s="32" t="s">
        <v>2592</v>
      </c>
      <c r="E292" s="33" t="s">
        <v>1585</v>
      </c>
      <c r="F292" s="33" t="s">
        <v>1586</v>
      </c>
      <c r="G292" s="33" t="s">
        <v>2643</v>
      </c>
      <c r="H292" s="34">
        <v>451.34</v>
      </c>
      <c r="I292" s="33" t="s">
        <v>2644</v>
      </c>
      <c r="J292" s="34">
        <v>4</v>
      </c>
      <c r="K292" s="34">
        <v>8.862498338</v>
      </c>
      <c r="L292" s="34" t="s">
        <v>656</v>
      </c>
      <c r="M292" s="34"/>
      <c r="N292" s="33" t="s">
        <v>2645</v>
      </c>
      <c r="O292" s="33" t="s">
        <v>2646</v>
      </c>
      <c r="P292" s="33" t="s">
        <v>1169</v>
      </c>
      <c r="Q292" s="33" t="s">
        <v>676</v>
      </c>
      <c r="R292" s="35" t="s">
        <v>2647</v>
      </c>
      <c r="S292" s="17">
        <v>4.055</v>
      </c>
      <c r="T292" s="17">
        <v>4</v>
      </c>
      <c r="U292" s="17">
        <v>2</v>
      </c>
      <c r="V292" s="17">
        <v>8</v>
      </c>
    </row>
    <row r="293" s="2" customFormat="1" ht="15.75" spans="1:22">
      <c r="A293" s="31" t="s">
        <v>609</v>
      </c>
      <c r="B293" s="31" t="s">
        <v>611</v>
      </c>
      <c r="C293" s="32" t="s">
        <v>728</v>
      </c>
      <c r="D293" s="32" t="s">
        <v>2592</v>
      </c>
      <c r="E293" s="33" t="s">
        <v>2071</v>
      </c>
      <c r="F293" s="33" t="s">
        <v>1586</v>
      </c>
      <c r="G293" s="33" t="s">
        <v>2648</v>
      </c>
      <c r="H293" s="34">
        <v>850.04</v>
      </c>
      <c r="I293" s="33" t="s">
        <v>2649</v>
      </c>
      <c r="J293" s="34">
        <v>3</v>
      </c>
      <c r="K293" s="34">
        <v>3.529245683</v>
      </c>
      <c r="L293" s="34" t="s">
        <v>656</v>
      </c>
      <c r="M293" s="34"/>
      <c r="N293" s="33" t="s">
        <v>2650</v>
      </c>
      <c r="O293" s="33" t="s">
        <v>2651</v>
      </c>
      <c r="P293" s="33" t="s">
        <v>1169</v>
      </c>
      <c r="Q293" s="33" t="s">
        <v>676</v>
      </c>
      <c r="R293" s="35" t="s">
        <v>2652</v>
      </c>
      <c r="S293" s="17">
        <v>3.151</v>
      </c>
      <c r="T293" s="17">
        <v>7</v>
      </c>
      <c r="U293" s="17">
        <v>0</v>
      </c>
      <c r="V293" s="17">
        <v>16</v>
      </c>
    </row>
    <row r="294" s="2" customFormat="1" ht="15.75" spans="1:22">
      <c r="A294" s="31" t="s">
        <v>613</v>
      </c>
      <c r="B294" s="31" t="s">
        <v>615</v>
      </c>
      <c r="C294" s="32" t="s">
        <v>735</v>
      </c>
      <c r="D294" s="32" t="s">
        <v>2592</v>
      </c>
      <c r="E294" s="33" t="s">
        <v>2653</v>
      </c>
      <c r="F294" s="33" t="s">
        <v>866</v>
      </c>
      <c r="G294" s="33" t="s">
        <v>2654</v>
      </c>
      <c r="H294" s="34">
        <v>546.88</v>
      </c>
      <c r="I294" s="33" t="s">
        <v>2655</v>
      </c>
      <c r="J294" s="34">
        <v>5</v>
      </c>
      <c r="K294" s="34">
        <v>9.142773552</v>
      </c>
      <c r="L294" s="34" t="s">
        <v>656</v>
      </c>
      <c r="M294" s="34"/>
      <c r="N294" s="33" t="s">
        <v>2656</v>
      </c>
      <c r="O294" s="33" t="s">
        <v>2657</v>
      </c>
      <c r="P294" s="33" t="s">
        <v>942</v>
      </c>
      <c r="Q294" s="33" t="s">
        <v>2658</v>
      </c>
      <c r="R294" s="35" t="s">
        <v>2659</v>
      </c>
      <c r="S294" s="17">
        <v>0</v>
      </c>
      <c r="T294" s="17">
        <v>0</v>
      </c>
      <c r="U294" s="17">
        <v>0</v>
      </c>
      <c r="V294" s="17">
        <v>0</v>
      </c>
    </row>
    <row r="295" s="2" customFormat="1" ht="15.75" spans="1:22">
      <c r="A295" s="31" t="s">
        <v>617</v>
      </c>
      <c r="B295" s="31" t="s">
        <v>619</v>
      </c>
      <c r="C295" s="32" t="s">
        <v>744</v>
      </c>
      <c r="D295" s="32" t="s">
        <v>2592</v>
      </c>
      <c r="E295" s="33" t="s">
        <v>792</v>
      </c>
      <c r="F295" s="33" t="s">
        <v>737</v>
      </c>
      <c r="G295" s="33" t="s">
        <v>2660</v>
      </c>
      <c r="H295" s="34">
        <v>554.64276</v>
      </c>
      <c r="I295" s="33" t="s">
        <v>2661</v>
      </c>
      <c r="J295" s="34" t="s">
        <v>2662</v>
      </c>
      <c r="K295" s="34">
        <v>7.21184929917773</v>
      </c>
      <c r="L295" s="34" t="s">
        <v>656</v>
      </c>
      <c r="M295" s="34"/>
      <c r="N295" s="33" t="s">
        <v>2663</v>
      </c>
      <c r="O295" s="33" t="s">
        <v>2664</v>
      </c>
      <c r="P295" s="33" t="s">
        <v>659</v>
      </c>
      <c r="Q295" s="33" t="s">
        <v>676</v>
      </c>
      <c r="R295" s="35" t="s">
        <v>2665</v>
      </c>
      <c r="S295" s="17">
        <v>4.56</v>
      </c>
      <c r="T295" s="17">
        <v>6</v>
      </c>
      <c r="U295" s="17">
        <v>2</v>
      </c>
      <c r="V295" s="17">
        <v>10</v>
      </c>
    </row>
    <row r="296" s="2" customFormat="1" ht="16" customHeight="1" spans="1:24">
      <c r="A296" s="35" t="s">
        <v>621</v>
      </c>
      <c r="B296" s="36" t="s">
        <v>623</v>
      </c>
      <c r="C296" s="32" t="s">
        <v>751</v>
      </c>
      <c r="D296" s="32" t="s">
        <v>2592</v>
      </c>
      <c r="E296" s="35" t="s">
        <v>831</v>
      </c>
      <c r="F296" s="35" t="s">
        <v>715</v>
      </c>
      <c r="G296" s="35" t="s">
        <v>2666</v>
      </c>
      <c r="H296" s="37">
        <v>455.5</v>
      </c>
      <c r="I296" s="35" t="s">
        <v>2667</v>
      </c>
      <c r="J296" s="37">
        <v>1.25</v>
      </c>
      <c r="K296" s="37">
        <v>2.74423710208562</v>
      </c>
      <c r="L296" s="37" t="s">
        <v>656</v>
      </c>
      <c r="M296" s="37"/>
      <c r="N296" s="35" t="s">
        <v>2668</v>
      </c>
      <c r="O296" s="35" t="s">
        <v>2669</v>
      </c>
      <c r="P296" s="35" t="s">
        <v>659</v>
      </c>
      <c r="Q296" s="35" t="s">
        <v>676</v>
      </c>
      <c r="R296" s="40" t="s">
        <v>2670</v>
      </c>
      <c r="S296" s="41">
        <v>3.007</v>
      </c>
      <c r="T296" s="41">
        <v>5</v>
      </c>
      <c r="U296" s="41">
        <v>1</v>
      </c>
      <c r="V296" s="41">
        <v>3</v>
      </c>
      <c r="W296" s="42"/>
      <c r="X296" s="42"/>
    </row>
  </sheetData>
  <conditionalFormatting sqref="A296">
    <cfRule type="duplicateValues" dxfId="1" priority="2"/>
  </conditionalFormatting>
  <conditionalFormatting sqref="C296">
    <cfRule type="containsText" dxfId="2" priority="1" operator="between" text="A3">
      <formula>NOT(ISERROR(SEARCH("A3",C296)))</formula>
    </cfRule>
  </conditionalFormatting>
  <conditionalFormatting sqref="A1:A295">
    <cfRule type="duplicateValues" dxfId="1" priority="11"/>
  </conditionalFormatting>
  <conditionalFormatting sqref="B2:B272">
    <cfRule type="duplicateValues" dxfId="1" priority="10"/>
  </conditionalFormatting>
  <conditionalFormatting sqref="B273:B274">
    <cfRule type="duplicateValues" dxfId="1" priority="9"/>
  </conditionalFormatting>
  <conditionalFormatting sqref="B278:B279">
    <cfRule type="duplicateValues" dxfId="1" priority="8"/>
  </conditionalFormatting>
  <conditionalFormatting sqref="B283:B295">
    <cfRule type="duplicateValues" dxfId="1" priority="6"/>
  </conditionalFormatting>
  <conditionalFormatting sqref="M280:M282">
    <cfRule type="cellIs" dxfId="3" priority="7" operator="lessThan">
      <formula>2</formula>
    </cfRule>
  </conditionalFormatting>
  <hyperlinks>
    <hyperlink ref="N117" r:id="rId1" display="https://www.selleckchem.com/products/rolapitant.html"/>
    <hyperlink ref="N120" r:id="rId2"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L3500-Highly-Selective-295cpds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2019-11-06T01:51:31Z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