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1600" windowHeight="9840"/>
  </bookViews>
  <sheets>
    <sheet name="General Information" sheetId="1" r:id="rId1"/>
    <sheet name="L7300-Macrocyclic-104cpds" sheetId="2" r:id="rId2"/>
  </sheets>
  <definedNames>
    <definedName name="_xlnm._FilterDatabase" localSheetId="0" hidden="1">'General Information'!$A$1:$T$108</definedName>
    <definedName name="_xlnm._FilterDatabase" localSheetId="1" hidden="1">'L7300-Macrocyclic-104cpds'!$A$1:$V$105</definedName>
  </definedNames>
  <calcPr calcId="144525"/>
</workbook>
</file>

<file path=xl/sharedStrings.xml><?xml version="1.0" encoding="utf-8"?>
<sst xmlns="http://schemas.openxmlformats.org/spreadsheetml/2006/main" count="2754" uniqueCount="1010">
  <si>
    <t xml:space="preserve"> Macrocyclic Compound Library  (384-well)-L7300</t>
  </si>
  <si>
    <r>
      <rPr>
        <sz val="9"/>
        <color rgb="FF000000"/>
        <rFont val="Calibri"/>
        <charset val="0"/>
      </rPr>
      <t xml:space="preserve">For more information on Selleck library service, please contact us via </t>
    </r>
    <r>
      <rPr>
        <b/>
        <sz val="11"/>
        <color rgb="FF000000"/>
        <rFont val="Calibri"/>
        <charset val="0"/>
      </rPr>
      <t>+1-832-582-8158</t>
    </r>
    <r>
      <rPr>
        <sz val="9"/>
        <color rgb="FF000000"/>
        <rFont val="Calibri"/>
        <charset val="0"/>
      </rPr>
      <t xml:space="preserve"> or </t>
    </r>
    <r>
      <rPr>
        <b/>
        <sz val="11"/>
        <color rgb="FF003366"/>
        <rFont val="Calibri"/>
        <charset val="0"/>
      </rPr>
      <t>info@selleckchem.com</t>
    </r>
  </si>
  <si>
    <t>Product Details:</t>
  </si>
  <si>
    <t>Description</t>
  </si>
  <si>
    <t>A unique collection of 104 compounds</t>
  </si>
  <si>
    <t>Container</t>
  </si>
  <si>
    <t>384 Well Format Sample Storage Tube</t>
  </si>
  <si>
    <t>Stability</t>
  </si>
  <si>
    <t>2 weeks | 4°C | in DMSO</t>
  </si>
  <si>
    <r>
      <rPr>
        <sz val="9"/>
        <color rgb="FF000000"/>
        <rFont val="Calibri"/>
        <charset val="0"/>
      </rPr>
      <t xml:space="preserve">12 months | </t>
    </r>
    <r>
      <rPr>
        <sz val="9"/>
        <color rgb="FF000000"/>
        <rFont val="宋体"/>
        <charset val="134"/>
      </rPr>
      <t>﹣</t>
    </r>
    <r>
      <rPr>
        <sz val="9"/>
        <color rgb="FF000000"/>
        <rFont val="Calibri"/>
        <charset val="0"/>
      </rPr>
      <t>20°C | in DMSO</t>
    </r>
  </si>
  <si>
    <r>
      <rPr>
        <sz val="9"/>
        <color rgb="FF000000"/>
        <rFont val="Calibri"/>
        <charset val="0"/>
      </rPr>
      <t xml:space="preserve">24 months | </t>
    </r>
    <r>
      <rPr>
        <sz val="9"/>
        <color rgb="FF000000"/>
        <rFont val="宋体"/>
        <charset val="134"/>
      </rPr>
      <t>﹣</t>
    </r>
    <r>
      <rPr>
        <sz val="9"/>
        <color rgb="FF000000"/>
        <rFont val="Calibri"/>
        <charset val="0"/>
      </rPr>
      <t>80°C | in DMSO</t>
    </r>
  </si>
  <si>
    <t>Shipping</t>
  </si>
  <si>
    <t>Blue ice or Dry ice</t>
  </si>
  <si>
    <t>Packaged under inert gas</t>
  </si>
  <si>
    <t>Yes</t>
  </si>
  <si>
    <t>Formulation</t>
  </si>
  <si>
    <t xml:space="preserve">In 10 mM DMSO : Plate layout L7300-01;  </t>
  </si>
  <si>
    <r>
      <rPr>
        <sz val="9"/>
        <color rgb="FFFF0000"/>
        <rFont val="Calibri"/>
        <charset val="0"/>
      </rPr>
      <t xml:space="preserve">In 10 mM Water: Plate layout L7300-02;  </t>
    </r>
    <r>
      <rPr>
        <sz val="9"/>
        <color rgb="FF00B050"/>
        <rFont val="Calibri"/>
        <charset val="0"/>
      </rPr>
      <t xml:space="preserve">  In 2 mM Water  : Plate layout L7300-03;</t>
    </r>
  </si>
  <si>
    <t>Plate layout: L7300-01</t>
  </si>
  <si>
    <t>a</t>
  </si>
  <si>
    <t>Empty</t>
  </si>
  <si>
    <t>S1022</t>
  </si>
  <si>
    <t>S1373</t>
  </si>
  <si>
    <t>S1790</t>
  </si>
  <si>
    <t>S2555</t>
  </si>
  <si>
    <t>S3713</t>
  </si>
  <si>
    <t>S4213</t>
  </si>
  <si>
    <t>S4927</t>
  </si>
  <si>
    <t>S5117</t>
  </si>
  <si>
    <t>S5532</t>
  </si>
  <si>
    <t>S7091</t>
  </si>
  <si>
    <t>Ridaforolimus (Deforolimus, MK-8669)</t>
  </si>
  <si>
    <t>Daptomycin</t>
  </si>
  <si>
    <t xml:space="preserve">Rifaximin </t>
  </si>
  <si>
    <t xml:space="preserve">Clarithromycin </t>
  </si>
  <si>
    <t>Moxidectin</t>
  </si>
  <si>
    <t>Dirithromycin</t>
  </si>
  <si>
    <t>Cyclen</t>
  </si>
  <si>
    <t>Doramectin</t>
  </si>
  <si>
    <t>Erythromycin estolate</t>
  </si>
  <si>
    <t>Zotarolimus(ABT-578)</t>
  </si>
  <si>
    <t>b</t>
  </si>
  <si>
    <t>S9141</t>
  </si>
  <si>
    <t>Berbamine</t>
  </si>
  <si>
    <t>c</t>
  </si>
  <si>
    <t>S1039</t>
  </si>
  <si>
    <t>S1514</t>
  </si>
  <si>
    <t>S1791</t>
  </si>
  <si>
    <t>S3162</t>
  </si>
  <si>
    <t>S3728</t>
  </si>
  <si>
    <t>S4227</t>
  </si>
  <si>
    <t>S4978</t>
  </si>
  <si>
    <t>S5145</t>
  </si>
  <si>
    <t>S5560</t>
  </si>
  <si>
    <t>S7411</t>
  </si>
  <si>
    <t>Rapamycin (Sirolimus)</t>
  </si>
  <si>
    <t xml:space="preserve">Cyclosporine </t>
  </si>
  <si>
    <t>Bacitracin Zinc</t>
  </si>
  <si>
    <t>Tylosin tartrate</t>
  </si>
  <si>
    <t>Grazoprevir</t>
  </si>
  <si>
    <t>Fidaxomicin</t>
  </si>
  <si>
    <t>Azathramycin</t>
  </si>
  <si>
    <t>Protoporphyrin IX</t>
  </si>
  <si>
    <t>Midecamycin</t>
  </si>
  <si>
    <t>Ascomycin (FK520)</t>
  </si>
  <si>
    <t>d</t>
  </si>
  <si>
    <t>S9279</t>
  </si>
  <si>
    <t>Euphorbia factor L3</t>
  </si>
  <si>
    <t>e</t>
  </si>
  <si>
    <t>S1044</t>
  </si>
  <si>
    <t>S1517</t>
  </si>
  <si>
    <t>S1835</t>
  </si>
  <si>
    <t>S3606</t>
  </si>
  <si>
    <t>S3812</t>
  </si>
  <si>
    <t>S4238</t>
  </si>
  <si>
    <t>S4994</t>
  </si>
  <si>
    <t>S5201</t>
  </si>
  <si>
    <t>S5573</t>
  </si>
  <si>
    <t>S7550</t>
  </si>
  <si>
    <t>Temsirolimus (CCI-779, NSC 683864)</t>
  </si>
  <si>
    <t xml:space="preserve">Natamycin </t>
  </si>
  <si>
    <t>Azithromycin</t>
  </si>
  <si>
    <t>Fangchinoline</t>
  </si>
  <si>
    <t>Monocrotaline</t>
  </si>
  <si>
    <t>Cepharanthine</t>
  </si>
  <si>
    <t>Methylcobalamin</t>
  </si>
  <si>
    <t>Acetylisovaleryltylosin Tartrate</t>
  </si>
  <si>
    <t>Tilmicosin phosphate</t>
  </si>
  <si>
    <t>Erythromycin Cyclocarbonate</t>
  </si>
  <si>
    <t>f</t>
  </si>
  <si>
    <t>S4421</t>
  </si>
  <si>
    <t>Josamycin</t>
  </si>
  <si>
    <t>g</t>
  </si>
  <si>
    <t>S1120</t>
  </si>
  <si>
    <t>S1635</t>
  </si>
  <si>
    <t>S1902</t>
  </si>
  <si>
    <t>S3609</t>
  </si>
  <si>
    <t>S3814</t>
  </si>
  <si>
    <t>S4286</t>
  </si>
  <si>
    <t>S5003</t>
  </si>
  <si>
    <t>S5227</t>
  </si>
  <si>
    <t>S5720</t>
  </si>
  <si>
    <t>S7633</t>
  </si>
  <si>
    <t>Everolimus (RAD001)</t>
  </si>
  <si>
    <t>Erythromycin</t>
  </si>
  <si>
    <t>Vitamin B12</t>
  </si>
  <si>
    <t>Berbamine (dihydrochloride)</t>
  </si>
  <si>
    <t>Tubeimoside I</t>
  </si>
  <si>
    <t>Anidulafungin (LY303366)</t>
  </si>
  <si>
    <t>Tacrolimus (FK506)</t>
  </si>
  <si>
    <t>Erythromycin thiocyanate</t>
  </si>
  <si>
    <t>Glecaprevir</t>
  </si>
  <si>
    <t>Lomitapide Mesylate</t>
  </si>
  <si>
    <t>h</t>
  </si>
  <si>
    <t>S9200</t>
  </si>
  <si>
    <t>Pneumocandin B0</t>
  </si>
  <si>
    <t>i</t>
  </si>
  <si>
    <t>S1141</t>
  </si>
  <si>
    <t>S1636</t>
  </si>
  <si>
    <t>S1934</t>
  </si>
  <si>
    <t>S3611</t>
  </si>
  <si>
    <t>S4060</t>
  </si>
  <si>
    <t>S4354</t>
  </si>
  <si>
    <t>S5004</t>
  </si>
  <si>
    <t>S5247</t>
  </si>
  <si>
    <t>S5744</t>
  </si>
  <si>
    <t>S7844</t>
  </si>
  <si>
    <t>Tanespimycin (17-AAG)</t>
  </si>
  <si>
    <t xml:space="preserve">Amphotericin B </t>
  </si>
  <si>
    <t>Nystatin (Fungicidin)</t>
  </si>
  <si>
    <t>(+)-Fangchinoline</t>
  </si>
  <si>
    <t>Erythromycin Ethylsuccinate</t>
  </si>
  <si>
    <t>Thiostrepton</t>
  </si>
  <si>
    <t>Pimecrolimus</t>
  </si>
  <si>
    <t>Selamectin</t>
  </si>
  <si>
    <t>Spiramycin I</t>
  </si>
  <si>
    <t>Cyclo(RGDyK)</t>
  </si>
  <si>
    <t>j</t>
  </si>
  <si>
    <t>k</t>
  </si>
  <si>
    <t>S1142</t>
  </si>
  <si>
    <t>S1760</t>
  </si>
  <si>
    <t>S2286</t>
  </si>
  <si>
    <t>S3618</t>
  </si>
  <si>
    <t>S4082</t>
  </si>
  <si>
    <t>S4760</t>
  </si>
  <si>
    <t>S5015</t>
  </si>
  <si>
    <t>S5268</t>
  </si>
  <si>
    <t>S6423</t>
  </si>
  <si>
    <t>S7883</t>
  </si>
  <si>
    <t>Alvespimycin (17-DMAG) HCl</t>
  </si>
  <si>
    <t xml:space="preserve">Rifapentine </t>
  </si>
  <si>
    <t xml:space="preserve">Cyclosporin A </t>
  </si>
  <si>
    <t>Acetylspiramycin (ASPM)</t>
  </si>
  <si>
    <t>Spiramycin</t>
  </si>
  <si>
    <t>(2-Hydroxypropyl)-β-cyclodextrin (HP-β-CD)</t>
  </si>
  <si>
    <t>Simeprevir</t>
  </si>
  <si>
    <t>Solithromycin</t>
  </si>
  <si>
    <t>Tildipirosin</t>
  </si>
  <si>
    <t>BQ-123</t>
  </si>
  <si>
    <t>l</t>
  </si>
  <si>
    <t>m</t>
  </si>
  <si>
    <t>S1183</t>
  </si>
  <si>
    <t>S1764</t>
  </si>
  <si>
    <t>S2403</t>
  </si>
  <si>
    <t>S3645</t>
  </si>
  <si>
    <t>S4122</t>
  </si>
  <si>
    <t>S4848</t>
  </si>
  <si>
    <t>S5054</t>
  </si>
  <si>
    <t>S5328</t>
  </si>
  <si>
    <t>S7046</t>
  </si>
  <si>
    <t>S8057</t>
  </si>
  <si>
    <t>Danoprevir (ITMN-191)</t>
  </si>
  <si>
    <t>Rifampin</t>
  </si>
  <si>
    <t>Tetrandrine</t>
  </si>
  <si>
    <t>Kitasamycin</t>
  </si>
  <si>
    <t>Tilmicosin</t>
  </si>
  <si>
    <t>Dalbavancin</t>
  </si>
  <si>
    <t>Rifamycin sodium salt</t>
  </si>
  <si>
    <t>Gamithromycin</t>
  </si>
  <si>
    <t xml:space="preserve">Brefeldin A </t>
  </si>
  <si>
    <t>Pacritinib (SB1518)</t>
  </si>
  <si>
    <t>n</t>
  </si>
  <si>
    <t>o</t>
  </si>
  <si>
    <t>S1351</t>
  </si>
  <si>
    <t>S1786</t>
  </si>
  <si>
    <t>S2506</t>
  </si>
  <si>
    <t>S3712</t>
  </si>
  <si>
    <t>S4147</t>
  </si>
  <si>
    <t>S4852</t>
  </si>
  <si>
    <t>S5108</t>
  </si>
  <si>
    <t>S5404</t>
  </si>
  <si>
    <t>S7077</t>
  </si>
  <si>
    <t>S8583</t>
  </si>
  <si>
    <t>Ivermectin</t>
  </si>
  <si>
    <t xml:space="preserve">Verteporfin </t>
  </si>
  <si>
    <t xml:space="preserve">Roxithromycin </t>
  </si>
  <si>
    <t>Tulathromycin A</t>
  </si>
  <si>
    <t>Azithromycin Dihydrate</t>
  </si>
  <si>
    <t>Gadopentetate Dimeglumine</t>
  </si>
  <si>
    <t>Tylosin</t>
  </si>
  <si>
    <t>Paritaprevir (ABT-450)</t>
  </si>
  <si>
    <t>Cilengitide?trifluoroacetate</t>
  </si>
  <si>
    <t>TPX-0005</t>
  </si>
  <si>
    <t>p</t>
  </si>
  <si>
    <t>Plate layout: L7300-02</t>
  </si>
  <si>
    <t>S1395</t>
  </si>
  <si>
    <t>S4287</t>
  </si>
  <si>
    <t>P1025</t>
  </si>
  <si>
    <t>Polymyxin B sulphate</t>
  </si>
  <si>
    <t>Micafungin Sodium</t>
  </si>
  <si>
    <t>Atosiban Acetate</t>
  </si>
  <si>
    <t>S1399</t>
  </si>
  <si>
    <t>S4592</t>
  </si>
  <si>
    <t>P1029</t>
  </si>
  <si>
    <t>Teicoplanin</t>
  </si>
  <si>
    <t>Captisol (SBE-β-CD)</t>
  </si>
  <si>
    <t>Oxytocin (Syntocinon)</t>
  </si>
  <si>
    <t>S2575</t>
  </si>
  <si>
    <t>S6445</t>
  </si>
  <si>
    <t>P1034</t>
  </si>
  <si>
    <t xml:space="preserve">Vancomycin HCl </t>
  </si>
  <si>
    <t>Chlorophyllin (sodium copper salt)</t>
  </si>
  <si>
    <t>Terlipressin Acetate</t>
  </si>
  <si>
    <t>S2879</t>
  </si>
  <si>
    <t>S6460</t>
  </si>
  <si>
    <t>AMD3465 hexahydrobromide</t>
  </si>
  <si>
    <t>Sugammadex (sodium)</t>
  </si>
  <si>
    <t>S3013</t>
  </si>
  <si>
    <t>S8549</t>
  </si>
  <si>
    <t>Plerixafor 8HCl (AMD3100 8HCl)</t>
  </si>
  <si>
    <t>AUNP-12</t>
  </si>
  <si>
    <t>S3073</t>
  </si>
  <si>
    <t>S8674</t>
  </si>
  <si>
    <t>Caspofungin Acetate</t>
  </si>
  <si>
    <t>GO-203</t>
  </si>
  <si>
    <t>S4029</t>
  </si>
  <si>
    <t>P1015</t>
  </si>
  <si>
    <t xml:space="preserve">Colistin Sulfate </t>
  </si>
  <si>
    <t>Lypressin Acetate</t>
  </si>
  <si>
    <t>S4234</t>
  </si>
  <si>
    <t>P1017</t>
  </si>
  <si>
    <t>Capreomycin Sulfate</t>
  </si>
  <si>
    <t>Octreotide Acetate</t>
  </si>
  <si>
    <t>Plate layout: L7300-03</t>
  </si>
  <si>
    <t>S8030</t>
  </si>
  <si>
    <t>Plerixafor (AMD3100)</t>
  </si>
  <si>
    <t>cat</t>
  </si>
  <si>
    <t>name</t>
  </si>
  <si>
    <t>Plate Location</t>
  </si>
  <si>
    <t>Rack Number</t>
  </si>
  <si>
    <t>Target</t>
  </si>
  <si>
    <t>Pathway</t>
  </si>
  <si>
    <t>Information</t>
  </si>
  <si>
    <t>M.w.</t>
  </si>
  <si>
    <t>CAS Number</t>
  </si>
  <si>
    <t xml:space="preserve"> DMSO (mg/mL)Max Solubility </t>
  </si>
  <si>
    <t>DMSO (mM)Max Solubility</t>
  </si>
  <si>
    <t>water (mg/mL)Max Solubility</t>
  </si>
  <si>
    <t>water (mM)Max Solubility</t>
  </si>
  <si>
    <t>URL</t>
  </si>
  <si>
    <t>Formula</t>
  </si>
  <si>
    <t>Form</t>
  </si>
  <si>
    <t>Synonyms</t>
  </si>
  <si>
    <t>SMILES</t>
  </si>
  <si>
    <t>ALogP</t>
  </si>
  <si>
    <t>HBA_Count</t>
  </si>
  <si>
    <t>HBD_Count</t>
  </si>
  <si>
    <t>RotatableBond</t>
  </si>
  <si>
    <t>A3</t>
  </si>
  <si>
    <t>L7300-384-01</t>
  </si>
  <si>
    <t>mTOR</t>
  </si>
  <si>
    <t>PI3K/Akt/mTOR</t>
  </si>
  <si>
    <t>Ridaforolimus (Deforolimus, MK-8669) is a selective mTOR inhibitor with IC50 of 0.2 nM in HT-1080 cell line while not classified as a prodrug, mTOR inhibition and FKBP12 binding is similar to rapamycin. Phase 3.</t>
  </si>
  <si>
    <t>572924-54-0</t>
  </si>
  <si>
    <t>&lt;1</t>
  </si>
  <si>
    <t>http://selleckchem.com/products/Deforolimus.html</t>
  </si>
  <si>
    <t>C53H84NO14P</t>
  </si>
  <si>
    <t>free base</t>
  </si>
  <si>
    <t>AP23573</t>
  </si>
  <si>
    <t>COC1CC(CCC1O[P](C)(C)=O)CC(C)C2CC(=O)C(C)\C=C(C)\C(O)C(OC)C(=O)C(C)CC(C)/C=C/C=C/C=C(C)/C(CC3CCC(C)C(O)(O3)C(=O)C(=O)N4CCCCC4C(=O)O2)OC</t>
  </si>
  <si>
    <t>C3</t>
  </si>
  <si>
    <t>Autophagy,mTOR</t>
  </si>
  <si>
    <t>Rapamycin (Sirolimus) is a specific mTOR inhibitor with IC50 of ~0.1 nM HEK293 cells.</t>
  </si>
  <si>
    <t>53123-88-9</t>
  </si>
  <si>
    <t>http://selleckchem.com/products/Rapamycin.html</t>
  </si>
  <si>
    <t>C51H79NO13</t>
  </si>
  <si>
    <r>
      <rPr>
        <sz val="12"/>
        <color theme="1"/>
        <rFont val="Calibri"/>
        <charset val="134"/>
      </rPr>
      <t>AY 22989</t>
    </r>
    <r>
      <rPr>
        <sz val="12"/>
        <color theme="1"/>
        <rFont val="宋体"/>
        <charset val="134"/>
      </rPr>
      <t>，</t>
    </r>
    <r>
      <rPr>
        <sz val="12"/>
        <color theme="1"/>
        <rFont val="Calibri"/>
        <charset val="134"/>
      </rPr>
      <t>NSC-2260804</t>
    </r>
  </si>
  <si>
    <t>COC1CC(CCC1O)CC(C)C2CC(=O)C(C)\C=C(/C)C(O)C(OC)C(=O)C(C)CC(C)/C=C/C=C/C=C(C)/C(CC3CCC(C)C(O)(O3)C(=O)C(=O)N4CCCCC4C(=O)O2)OC</t>
  </si>
  <si>
    <t>E3</t>
  </si>
  <si>
    <t>Temsirolimus (CCI-779, NSC 683864) is a specific mTOR inhibitor with IC50 of 1.76 μM in a cell-free assay.</t>
  </si>
  <si>
    <t>162635-04-3</t>
  </si>
  <si>
    <t>http://selleckchem.com/products/Temsirolimus.html</t>
  </si>
  <si>
    <t>C56H87NO16</t>
  </si>
  <si>
    <t>N/A</t>
  </si>
  <si>
    <t>COC1CC(CCC1OC(=O)C(C)(CO)CO)CC(C)C2CC(=O)C(C)\C=C(C)\C(O)C(OC)C(=O)C(C)CC(C)/C=C/C=C/C=C(C)/C(CC3CCC(C)C(O)(O3)C(=O)C(=O)N4CCCCC4C(=O)O2)OC</t>
  </si>
  <si>
    <t>G3</t>
  </si>
  <si>
    <t>Everolimus (RAD001) is an mTOR inhibitor of FKBP12 with IC50 of 1.6-2.4 nM in a cell-free assay.</t>
  </si>
  <si>
    <t>159351-69-6</t>
  </si>
  <si>
    <t>http://selleckchem.com/products/Everolimus(RAD001).html</t>
  </si>
  <si>
    <t>C53H83NO14</t>
  </si>
  <si>
    <t>COC1CC(CCC1OCCO)CC(C)C2CC(=O)C(C)\C=C(C)\C(O)C(OC)C(=O)C(C)CC(C)/C=C/C=C/C=C(C)/C(CC3CCC(C)C(O)(O3)C(=O)C(=O)N4CCCCC4C(=O)O2)OC</t>
  </si>
  <si>
    <t>I3</t>
  </si>
  <si>
    <t>HSP (e.g. HSP90)</t>
  </si>
  <si>
    <t>Cytoskeletal Signaling</t>
  </si>
  <si>
    <t>Tanespimycin (17-AAG) is a potent HSP90 inhibitor with IC50 of 5 nM in a cell-free assay, having a 100-fold higher binding affinity for HSP90 derived from tumour cells than HSP90 from normal cells. Phase 2.</t>
  </si>
  <si>
    <t>75747-14-7</t>
  </si>
  <si>
    <t>http://selleckchem.com/products/17-AAG(Geldanamycin).html</t>
  </si>
  <si>
    <t>C31H43N3O8</t>
  </si>
  <si>
    <t>CP127374,NSC-330507, KOS 953</t>
  </si>
  <si>
    <t>COC1CC(C)CC2=C(NCC=C)C(=O)C=C(NC(=O)C(=C\C=C/C(OC)C(OC(N)=O)/C(=C/C(C)C1O)C)\C)C2=O</t>
  </si>
  <si>
    <t>K3</t>
  </si>
  <si>
    <t>Alvespimycin (17-DMAG) HCl is a potent HSP90 inhibitor with IC50 of 62 nM in a cell-free assay. Phase 2.</t>
  </si>
  <si>
    <t>467214-21-7</t>
  </si>
  <si>
    <t>http://selleckchem.com/products/17-DMAG,Hydrochloride-Salt.html</t>
  </si>
  <si>
    <t>C32H49ClN4O8</t>
  </si>
  <si>
    <t>Hydrochloride</t>
  </si>
  <si>
    <t>NSC 707545,BMS 826476 HCl,KOS 1022</t>
  </si>
  <si>
    <t>Cl.COC1CC(C)CC2=C(NCCN(C)C)C(=O)C=C(NC(=O)C(=C\C=C/C(OC)C(OC(N)=O)/C(=C/C(C)C1O)C)\C)C2=O</t>
  </si>
  <si>
    <t>M3</t>
  </si>
  <si>
    <t>HCV Protease</t>
  </si>
  <si>
    <t>Proteases</t>
  </si>
  <si>
    <t>Danoprevir(ITMN-191) is a peptidomimetic inhibitor of the NS3/4A protease of hepatitis C virus (HCV) with IC50 of 0.2-3.5 nM, inhibition effect for HCV genotypes 1A/1B/4/5/6 is ~10-fold higher than 2B/3A. Phase 2.</t>
  </si>
  <si>
    <t>850876-88-9</t>
  </si>
  <si>
    <t>http://selleckchem.com/products/Danoprevir.html</t>
  </si>
  <si>
    <t>C35H46FN5O9S</t>
  </si>
  <si>
    <t>RG7227</t>
  </si>
  <si>
    <t>CC(C)(C)OC(=O)NC1CCCCC\C=C/C2CC2(NC(=O)C3CC(CN3C1=O)OC(=O)N4CC5=C(C4)C(=CC=C5)F)C(=O)N[S](=O)(=O)C6CC6</t>
  </si>
  <si>
    <t>O3</t>
  </si>
  <si>
    <t>Chloride Channel,Anti-infection</t>
  </si>
  <si>
    <t>Transmembrane Transporters</t>
  </si>
  <si>
    <t>Ivermectin is a glutamate-gated chloride channel (GluCls) activator, used as a broad-spectrum antiparasitic drug.</t>
  </si>
  <si>
    <t>70288-86-7</t>
  </si>
  <si>
    <t>http://selleckchem.com/products/Ivermectin.html</t>
  </si>
  <si>
    <t>C48H74O14</t>
  </si>
  <si>
    <t>Free Base</t>
  </si>
  <si>
    <t>MK933</t>
  </si>
  <si>
    <t>CCC(C)C1OC2(CCC1C)CC3CC(C\C=C(C)\C(OC4CC(OC)C(OC5CC(OC)C(O)C(C)O5)C(C)O4)C(C)\C=C\C=C\6COC7C(O)C(=CC(C(=O)O3)C67O)C)O2</t>
  </si>
  <si>
    <t>A5</t>
  </si>
  <si>
    <t>Anti-infection,DNA/RNA Synthesis</t>
  </si>
  <si>
    <t>DNA Damage</t>
  </si>
  <si>
    <t>Daptomycin is a novel antibiotic with rapid in vitro bactericidal activity against gram-positive organisms.</t>
  </si>
  <si>
    <t>103060-53-3</t>
  </si>
  <si>
    <t>http://selleckchem.com/products/Daptomycin.html</t>
  </si>
  <si>
    <t>C72H101N17O26</t>
  </si>
  <si>
    <t>LY146032</t>
  </si>
  <si>
    <t>CCCCCCCCCC(=O)NC(CC1=C[NH]C2=C1C=CC=C2)C(=O)NC(CC(N)=O)C(=O)NC(CC(O)=O)C(=O)NC3C(C)OC(=O)C(CC(=O)C4=CC=CC=C4N)NC(=O)C(NC(=O)C(CO)NC(=O)CNC(=O)C(CC(O)=O)NC(=O)C(C)NC(=O)C(CC(O)=O)NC(=O)C(CCCN)NC(=O)CNC3=O)C(C)CC(O)=O</t>
  </si>
  <si>
    <t>C5</t>
  </si>
  <si>
    <t>phosphatase,Immunology &amp; Inflammation related</t>
  </si>
  <si>
    <t>Others</t>
  </si>
  <si>
    <t>Cyclosporine is a calcineurin phosphatase pathway inhibitor, used as an immunosuppressant drug to prevent rejection in organ transplantation.</t>
  </si>
  <si>
    <t>79217-60-0</t>
  </si>
  <si>
    <t>http://selleckchem.com/products/Cyclosporine.html</t>
  </si>
  <si>
    <t>C62H111N11O12</t>
  </si>
  <si>
    <t>CCC1NC(=O)C(C(O)C(C)C\C=C\C)N(C)C(=O)C(C(C)C)N(C)C(=O)C(CC(C)C)N(C)C(=O)C(CC(C)C)N(C)C(=O)C(C)NC(=O)C(C)NC(=O)C(CC(C)C)N(C)C(=O)C(NC(=O)C(CC(C)C)N(C)C(=O)CN(C)C1=O)C(C)C</t>
  </si>
  <si>
    <t>E5</t>
  </si>
  <si>
    <t>Anti-infection</t>
  </si>
  <si>
    <t>Microbiology</t>
  </si>
  <si>
    <t>Natamycin, a natural and versatile anti-fungal agent during fermentation by the bacterium Streptomyces natalensis, commonly found in soil with little to no flavour interference</t>
  </si>
  <si>
    <t>7681-93-8</t>
  </si>
  <si>
    <t>http://selleckchem.com/products/Natamycin(Pimaricin).html</t>
  </si>
  <si>
    <t>C33H47NO13</t>
  </si>
  <si>
    <t>Pimaricin</t>
  </si>
  <si>
    <t>CC1C/C=C/C=C/C=C/C=C/C(CC2OC(O)(CC(O)CC3OC3/C=C/C(=O)O1)CC(O)C2C(O)=O)OC4OC(C)C(O)C(N)C4O</t>
  </si>
  <si>
    <t>G5</t>
  </si>
  <si>
    <t>Erythromycin is a macrolide antibiotic that has an antimicrobial spectrum similar to or slightly wider than that of penicillin (IC50=1.5 μg/ml).</t>
  </si>
  <si>
    <t>114-07-8</t>
  </si>
  <si>
    <t>http://selleckchem.com/products/Erythromycin(E-Mycin).html</t>
  </si>
  <si>
    <t>C37H67NO13</t>
  </si>
  <si>
    <t>E-Mycin</t>
  </si>
  <si>
    <t>CCC1OC(=O)C(C)C(OC2CC(C)(OC)C(O)C(C)O2)C(C)C(OC3OC(C)CC(C3O)N(C)C)C(C)(O)CC(C)C(=O)C(C)C(O)C1(C)O</t>
  </si>
  <si>
    <t>I5</t>
  </si>
  <si>
    <t>Amphotericin B (AmB) is an amphipathic polyene antibiotic which permeabilizes ergosterol-containing membranes.</t>
  </si>
  <si>
    <t>1397-89-3</t>
  </si>
  <si>
    <t>http://selleckchem.com/products/Amphotericin-B(Abelcet).html</t>
  </si>
  <si>
    <t>C47H73NO17</t>
  </si>
  <si>
    <t>NSC 527017</t>
  </si>
  <si>
    <t>CC1OC(OC/2CC3OC(O)(CC(O)CC(O)C(O)CCC(O)CC(O)CC(=O)OC(C)C(C)C(O)C(C)\C=C\C=C\C=C\C=C\C=C\C=C\C=C2)CC(O)C3C(O)=O)C(O)C(N)C1O</t>
  </si>
  <si>
    <t>K5</t>
  </si>
  <si>
    <t>DNA/RNA Synthesis</t>
  </si>
  <si>
    <t>Rifapentine is an antibiotic, which inhibits DNA-dependent RNA polymerase activity, used to treat tuberculosis.</t>
  </si>
  <si>
    <t>61379-65-5</t>
  </si>
  <si>
    <t>http://selleckchem.com/products/Rifapentine(Priftin).html</t>
  </si>
  <si>
    <t>C47H64N4O12</t>
  </si>
  <si>
    <t>MDL473</t>
  </si>
  <si>
    <t>COC1\C=C\OC2(C)OC3=C(C2=O)C4=C(O)C(=C(NC(=O)\C(=C\C=C\C(C)C(O)C(C)C(O)C(C)C(OC(C)=O)C1C)C)C(=C4C(=C3C)O)O)\C=N\N5CCN(CC5)C6CCCC6</t>
  </si>
  <si>
    <t>M5</t>
  </si>
  <si>
    <t>Rifampin is a DNA-dependent RNA polymerase inhibitor, used to treat a number of bacterial infections.</t>
  </si>
  <si>
    <t>13292-46-1</t>
  </si>
  <si>
    <t>http://selleckchem.com/products/Rifampin(Rifadin).html</t>
  </si>
  <si>
    <t>C43H58N4O12</t>
  </si>
  <si>
    <t>Rimactane</t>
  </si>
  <si>
    <t>COC1\C=C\OC2(C)OC3=C(C2=O)C4=C(O)C(=C(NC(=O)\C(=C\C=C\C(C)C(O)C(C)C(O)C(C)C(OC(C)=O)C1C)C)C(=C4C(=C3C)O)O)\C=N\N5CCN(C)CC5</t>
  </si>
  <si>
    <t>O5</t>
  </si>
  <si>
    <t>VDA,Hippo pathway</t>
  </si>
  <si>
    <t>Angiogenesis</t>
  </si>
  <si>
    <t>Verteporfin is a small molecule that inhibits TEAD–YAP association and YAP-induced liver overgrowth.  It is also a potent second-generation photosensitizing agent derived from porphyrin.</t>
  </si>
  <si>
    <t>129497-78-5</t>
  </si>
  <si>
    <t>http://selleckchem.com/products/Verteporfin(Visudyne).html</t>
  </si>
  <si>
    <t>C41H42N4O8</t>
  </si>
  <si>
    <t>CL 318952</t>
  </si>
  <si>
    <t>COC(=O)CCC1=C(C)C2=CC3=NC(=CC4=C(C)C(=C([NH]4)C=C5N=C(C=C1[NH]2)C(=C5C)CCC(O)=O)C=C)C6=CC=C(C(C(=O)OC)C36C)C(=O)OC</t>
  </si>
  <si>
    <t>A7</t>
  </si>
  <si>
    <t>Rifaximin is a RNA synthesis inhibitor by binding the β subunit of the bacterial DNA-dependent RNA polymerase, used to treat traveler's diarrhea caused by certain bacteria.</t>
  </si>
  <si>
    <t>80621-81-4</t>
  </si>
  <si>
    <t>http://selleckchem.com/products/Rifaximin(Xifaxan).html</t>
  </si>
  <si>
    <t>C43H51N3O11</t>
  </si>
  <si>
    <t>COC1\C=C\OC2(C)OC3=C(C2=O)C4=C(C(=C3C)O)C(=C(NC(=O)\C(=C/C=C/C(C)C(O)C(C)C(O)C(C)C(OC(C)=O)C1C)C)C5=C4N=C6C=C(C)C=C[N]56)O</t>
  </si>
  <si>
    <t>C7</t>
  </si>
  <si>
    <t xml:space="preserve">Bacitracin is an antibiotic that interferes with the dephosphorylation of C55-isoprenyl pyrophosphate, a membrane carrier molecule that transports the building-blocks of the peptidoglycan bacterial cell wall outside of the inner membrane. It inhibits cleavage of Tyr from Met-enkephalin with IC50 of 10 μM.
</t>
  </si>
  <si>
    <t>1405-89-6</t>
  </si>
  <si>
    <t>http://www.selleck.cn/products/bacitracin-zinc.html</t>
  </si>
  <si>
    <t xml:space="preserve">C66H101N17O16SZn</t>
  </si>
  <si>
    <t>[Zn++].CCC(C)C(N)C1=NCC(S1)C(=O)NC(CC(C)C)C(=O)NC(CCC([O-])=O)C(=O)NC(C(C)CC)C(=O)NC2CCCCNC(=O)C(CC(N)=O)NC(=O)C(CC([O-])=O)NC(=O)C(CC3=C[NH]C=N3)NC(=O)C(CC4=CC=CC=C4)NC(=O)C(NC(=O)C(CCCN)NC2=O)C(C)CC</t>
  </si>
  <si>
    <t>E7</t>
  </si>
  <si>
    <t>Anti-infection,Autophagy</t>
  </si>
  <si>
    <t>Autophagy</t>
  </si>
  <si>
    <t xml:space="preserve">Azithromycin is an antibiotic by inhibiting protein synthesis, used for the treatment of bacterial infections. </t>
  </si>
  <si>
    <t>83905-01-5</t>
  </si>
  <si>
    <t>http://selleckchem.com/products/azithromycin-zithromax.html</t>
  </si>
  <si>
    <t>C38H72N2O12</t>
  </si>
  <si>
    <t>CP-62993, XZ-450</t>
  </si>
  <si>
    <t>CCC1OC(=O)C(C)C(OC2CC(C)(OC)C(O)C(C)O2)C(C)C(OC3OC(C)CC(C3O)N(C)C)C(C)(O)CC(C)CN(C)C(C)C(O)C1(C)O</t>
  </si>
  <si>
    <t>G7</t>
  </si>
  <si>
    <t>Vitamin</t>
  </si>
  <si>
    <t>Metabolism</t>
  </si>
  <si>
    <t>Vitamin B12 is a water soluble vitamin with a key role in the normal functioning of the brain and nervous system, and for the formation of blood.</t>
  </si>
  <si>
    <t>68-19-9</t>
  </si>
  <si>
    <t>http://selleckchem.com/products/Vitamin-B12.html</t>
  </si>
  <si>
    <t>C63H88CoN14O14P</t>
  </si>
  <si>
    <t>Cobalamin, Cyanocobalamin</t>
  </si>
  <si>
    <t>CC(CNC(=O)CCC1(C)C(CC(N)=O)C2N=C1/C(=C/3N=C(/C=C/4N=C(/C(=C/5[N-]C2(C)C(C)(CC(N)=O)C5CCC(N)=O)C)C(C)(CC(N)=O)C4CCC(N)=O)C(C)(C)C3CCC(N)=O)C)O[P]([O-])(=O)OC6C(O)C(OC6CO)[N]7C=NC8=C7C=C(C)C(=C8)C.[Co++]C#N</t>
  </si>
  <si>
    <t>I7</t>
  </si>
  <si>
    <t>Nystatin, which belongs to the polyene group of antimycotics, is frequently used as a topical agent in the treatment of oro-pharyngeal candidosis.</t>
  </si>
  <si>
    <t>62997-67-5</t>
  </si>
  <si>
    <t>http://selleckchem.com/products/Nystatin(Mycostatin).html</t>
  </si>
  <si>
    <t>C47H75NO17</t>
  </si>
  <si>
    <t>CC1OC(=O)CC(O)CC(O)CC(O)CCC(O)C(O)CC2(O)CC(O)C(C(CC(OC3OC(C)C(O)C(N)C3O)/C=C/C=C/C=C/C=C/CC/C=C/C=C/C(C)C(O)C1C)O2)C(O)=O</t>
  </si>
  <si>
    <t>K7</t>
  </si>
  <si>
    <t>Immunology &amp; Inflammation related</t>
  </si>
  <si>
    <t>Immunology &amp; Inflammation</t>
  </si>
  <si>
    <t>Cyclosporin A is an immunosuppressive agent, binds to the cyclophilin and then inhibits calcineurin with IC50 of 7 nM in a cell-free assay, widely used in organ transplantation to prevent rejection.</t>
  </si>
  <si>
    <t>59865-13-3</t>
  </si>
  <si>
    <t>http://selleckchem.com/products/Cyclosporin-A(Cyclosporine-A).html</t>
  </si>
  <si>
    <t>Cyclosporine A</t>
  </si>
  <si>
    <t>M7</t>
  </si>
  <si>
    <t>Calcium Channel</t>
  </si>
  <si>
    <t>Tetrandrine, a bis-benzylisoquinoline alkaloid derived from Stephania tetrandra, is a calcium channel blocker.</t>
  </si>
  <si>
    <t>518-34-3</t>
  </si>
  <si>
    <t>http://www.selleck.cn/products/Tetrandrine-Fanchinine.html</t>
  </si>
  <si>
    <t>C38H42N2O6</t>
  </si>
  <si>
    <t>Fanchinine</t>
  </si>
  <si>
    <t>COC1=CC=C2CC3N(C)CCC4=CC(=C(OC)C(=C34)OC5=C(OC)C=C6CCN(C)C(CC7=CC=C(OC1=C2)C=C7)C6=C5)OC</t>
  </si>
  <si>
    <t>O7</t>
  </si>
  <si>
    <t>Roxithromycin  is a semi-synthetic macrolide antibiotic. It is used to treat respiratory tract, urinary and soft tissue infections.</t>
  </si>
  <si>
    <t>80214-83-1</t>
  </si>
  <si>
    <t>http://selleckchem.com/products/Roxithromycin(Roxl-150).html</t>
  </si>
  <si>
    <t>C41H76N2O15</t>
  </si>
  <si>
    <t>Roxl-150</t>
  </si>
  <si>
    <t>CCC1OC(=O)C(C)C(OC2CC(C)(OC)C(O)C(C)O2)C(C)C(OC3OC(C)CC(C3O)N(C)C)C(C)(O)CC(C)C(=N/OCOCCOC)/C(C)C(O)C1(C)O</t>
  </si>
  <si>
    <t>A9</t>
  </si>
  <si>
    <t>P450 (e.g. CYP17)</t>
  </si>
  <si>
    <t>Clarithromycin is a macrolide antibiotic and a CYP3A4 inhibitor, used to treat a number of bacterial infections.</t>
  </si>
  <si>
    <t>81103-11-9</t>
  </si>
  <si>
    <t>http://selleckchem.com/products/clarithromycin.html</t>
  </si>
  <si>
    <t>C38H69NO13</t>
  </si>
  <si>
    <t>A-56268</t>
  </si>
  <si>
    <t>CCC1OC(=O)C(C)C(OC2CC(C)(OC)C(O)C(C)O2)C(C)C(OC3OC(C)CC(C3O)N(C)C)C(C)(CC(C)C(=O)C(C)C(O)C1(C)O)OC</t>
  </si>
  <si>
    <t>C9</t>
  </si>
  <si>
    <t>Tylosin tartrate is a macrolide antibiotic approved for the control of mycoplasmosis in poultry.</t>
  </si>
  <si>
    <t>74610-55-2</t>
  </si>
  <si>
    <t>http://selleckchem.com/products/tylosin-tartrate.html</t>
  </si>
  <si>
    <t>C50H83NO23</t>
  </si>
  <si>
    <t>Tartrate</t>
  </si>
  <si>
    <t>CCC1OC(=O)CC(O)C(C)C(OC2OC(C)C(OC3CC(C)(O)C(O)C(C)O3)C(C2O)N(C)C)C(CC=O)CC(C)C(=O)\C=C\C(=C\C1COC4OC(C)C(O)C(OC)C4OC)C.OC(C(O)C(O)=O)C(O)=O</t>
  </si>
  <si>
    <t>E9</t>
  </si>
  <si>
    <t>Reverse Transcriptase</t>
  </si>
  <si>
    <t xml:space="preserve">Fangchinoline, a bisbenzylisoquinoline alkaloid, is a novel HIV-1 inhibitor with pain-relieving, blood pressure-depressing, and antibiotic activities.  </t>
  </si>
  <si>
    <t>33889-68-8</t>
  </si>
  <si>
    <t>http://selleckchem.com/products/r-s-fangchinoline.html</t>
  </si>
  <si>
    <t>C37H40N2O6</t>
  </si>
  <si>
    <t>COC1=C2OC3=CC=C(CC4N(C)CCC5=C4C=C(OC6=C(O)C(=CC7=C6C(CC(=C2)C=C1)N(C)CC7)OC)C(=C5)OC)C=C3</t>
  </si>
  <si>
    <t>G9</t>
  </si>
  <si>
    <t>Bcr-Abl</t>
  </si>
  <si>
    <t xml:space="preserve">Berbamine (BBM) is a natural bisbenzylisoquinoline product isolated from traditional Chinese herbal medicine Berberis amurensis. It is a novel inhibitor of bcr/abl fusion gene with potent anti-leukemia activity and also an inhibitor of NF-κB.  </t>
  </si>
  <si>
    <t>6078-17-7</t>
  </si>
  <si>
    <t>http://selleckchem.com/products/berbamine-dihydrochloride.html</t>
  </si>
  <si>
    <t>C37H42Cl2N2O6</t>
  </si>
  <si>
    <t>dihydrochloride</t>
  </si>
  <si>
    <t>Cl.Cl.COC1=CC2=C3C=C1OC4=C(OC)C(=CC5=C4C(CC6=CC(=C(O)C=C6)OC7=CC=C(CC3N(C)CC2)C=C7)N(C)CC5)OC</t>
  </si>
  <si>
    <t>I9</t>
  </si>
  <si>
    <t xml:space="preserve">Fangchinoline is a phytochemical that has been shown to elicit anti-cancer effects in prostate and breast cancer cell lines via inducing G1 cell cycle arrest. It has also been shown to possess neuroprotective activity.   </t>
  </si>
  <si>
    <t>436-77-1</t>
  </si>
  <si>
    <t>http://selleckchem.com/products/s-s-fangchinoline.html</t>
  </si>
  <si>
    <t>(+)-Limacine, Tetrandrine B, Hanfangichin B</t>
  </si>
  <si>
    <t>COC1=C2OC3=CC=C(CC4N(C)CCC5=C4C=C(OC6=C7C(CC(=C2)C=C1)N(C)CCC7=CC(=C6O)OC)C(=C5)OC)C=C3</t>
  </si>
  <si>
    <t>K9</t>
  </si>
  <si>
    <t xml:space="preserve">Acetylspiramycin (ASPM) is a macrolide antimicrobial agent.   </t>
  </si>
  <si>
    <t>24916-51-6</t>
  </si>
  <si>
    <t>http://selleckchem.com/products/acetylspiramycin.html</t>
  </si>
  <si>
    <t>C45H76N2O15</t>
  </si>
  <si>
    <t>Spiramycin II, Foromacidin B</t>
  </si>
  <si>
    <t>COC1C(CC(=O)OC(C)C/C=C/C=C/C(OC2CCC(C(C)O2)N(C)C)C(C)CC(CC=O)C1OC3OC(C)C(OC4CC(C)(O)C(O)C(C)O4)C(C3O)N(C)C)OC(C)=O</t>
  </si>
  <si>
    <t>M9</t>
  </si>
  <si>
    <t>Kitasamycin is a macrolide antibiotic. It has antimicrobial activity against a wide spectrum of pathogens.</t>
  </si>
  <si>
    <t>1392-21-8</t>
  </si>
  <si>
    <t>http://selleckchem.com/products/kitasamycin.html</t>
  </si>
  <si>
    <t>C40H67NO14</t>
  </si>
  <si>
    <t>leucomycin</t>
  </si>
  <si>
    <t>COC1C(O)CC(=O)OC(C)C/C=C/C=C/C(O)C(C)CC(CC=O)C1OC2OC(C)C(OC3CC(C)(O)C(OC(=O)CC(C)C)C(C)O3)C(C2O)N(C)C</t>
  </si>
  <si>
    <t>O9</t>
  </si>
  <si>
    <t>Tulathromycin A is a novel long-acting semi-synthetic tribasic macrocyclic antibiotic of the triamilide group and used for the treatment of pulmonary diseases of swine and cattle.</t>
  </si>
  <si>
    <t>217500-96-4</t>
  </si>
  <si>
    <t>http://selleckchem.com/products/tulathromycin-a.html</t>
  </si>
  <si>
    <t>C41H79N3O12</t>
  </si>
  <si>
    <t>CCCNCC1(O)C(C)OC(CC1(C)OC)OC2C(C)C(OC3OC(C)CC(C3O)N(C)C)C(C)(O)CC(C)CNC(C)C(O)C(C)(O)C(CC)OC(=O)C2C</t>
  </si>
  <si>
    <t>A11</t>
  </si>
  <si>
    <t xml:space="preserve">Moxidectin is a potent, broad-spectrum endectocide with activity against a wide range of nematodes, insects and acari. </t>
  </si>
  <si>
    <t>113507-06-5</t>
  </si>
  <si>
    <t>http://selleckchem.com/products/moxidectin.html</t>
  </si>
  <si>
    <t>C37H53NO8</t>
  </si>
  <si>
    <t>milbemycin B</t>
  </si>
  <si>
    <t>CO\N=C1/CC2(CC3CC(C\C=C(C)\CC(C)/C=C/C=C/4COC5C(O)C(=CC(C(=O)O3)C45O)C)O2)OC(C1C)\C(C)=C\C(C)C</t>
  </si>
  <si>
    <t>C11</t>
  </si>
  <si>
    <t>Grazoprevir anhydrous is a Hepatitis C Virus NS3/4A Protease inhibitor with IC50 values of 7pM, 4pM, and 62pM for HCV genotype 1a, 1B, and 4 respectively.</t>
  </si>
  <si>
    <t>1350514-68-9</t>
  </si>
  <si>
    <t>http://selleckchem.com/products/grazoprevir.html</t>
  </si>
  <si>
    <t>C38H50N6O9S</t>
  </si>
  <si>
    <t>MK5172</t>
  </si>
  <si>
    <t>COC1=CC2=NC3=C(CCCCCC4CC4OC(=O)NC(C(=O)N5CC(CC5C(=O)NC6(CC6C=C)C(=O)N[S](=O)(=O)C7CC7)O3)C(C)(C)C)N=C2C=C1</t>
  </si>
  <si>
    <t>E11</t>
  </si>
  <si>
    <t>Monocrotaline (MCT) is an 11-membered macrocyclic pyrrolizidine alkaloid (PA) that causes a pulmonary vascular syndrome in rats characterized by proliferative pulmonary vasculitis, pulmonary hypertension, and cor pulmonale.</t>
  </si>
  <si>
    <t>315-22-0</t>
  </si>
  <si>
    <t>http://selleckchem.com/products/monocrotaline.html</t>
  </si>
  <si>
    <t>C16H23NO6</t>
  </si>
  <si>
    <t>Crotaline</t>
  </si>
  <si>
    <t>CC1C(=O)OC2CCN3CC=C(COC(=O)C(C)(O)C1(C)O)C23</t>
  </si>
  <si>
    <t>G11</t>
  </si>
  <si>
    <t xml:space="preserve">Tubeimoside I (TBMS1), a triterpenoid saponin, isolated from the tubers of Bolbostemma paniculatum, shows potent antitumor and antitumor-promoting effects. </t>
  </si>
  <si>
    <t>102040-03-9</t>
  </si>
  <si>
    <t>http://selleckchem.com/products/tubeimoside-i.html</t>
  </si>
  <si>
    <t>C63H98O29</t>
  </si>
  <si>
    <t>Lobatoside H</t>
  </si>
  <si>
    <t>CC1OC(OC2C(O)C(O)COC2OC(=O)C34CCC(C)(C)CC3C5=CCC6C7(C)CC(O)C8OC9OC(CO)C(O)C(O)C9OC%10OCC(O)C(O)C%10OC(=O)CC(C)(O)CC(=O)OCC8(C)C7CCC6(C)C5(C)CC4)C(O)C(OC%11OCC(O)C(O)C%11O)C1O</t>
  </si>
  <si>
    <t>I11</t>
  </si>
  <si>
    <t>Erythromycin Ethylsuccinate, an oral macrolide antibiotic produced by &lt;i&gt;Streptomyces erythreus&lt;/i&gt;, reversibly binds to the 50S ribosome of bacteria, and inhibits protein synthesis.</t>
  </si>
  <si>
    <t>1264-62-6</t>
  </si>
  <si>
    <t>http://selleckchem.com/products/erythromycin-ethylsuccinate.html</t>
  </si>
  <si>
    <t>C43H75NO16</t>
  </si>
  <si>
    <t>CCOC(=O)CCC(=O)OC1C(CC(C)OC1OC2C(C)C(OC3CC(C)(OC)C(O)C(C)O3)C(C)C(=O)OC(CC)C(C)(O)C(O)C(C)C(=O)C(C)CC2(C)O)N(C)C</t>
  </si>
  <si>
    <t>K11</t>
  </si>
  <si>
    <t>Spiramycin is a 16-membered ring macrolide (antibiotic).</t>
  </si>
  <si>
    <t>8025-81-8</t>
  </si>
  <si>
    <t>http://selleckchem.com/products/spiramycin.html</t>
  </si>
  <si>
    <t>C43H74N2O14</t>
  </si>
  <si>
    <t>Formacidine</t>
  </si>
  <si>
    <t>COC1C(O)CC(=O)OC(C)C/C=C/C=C/C(OC2CCC(C(C)O2)N(C)C)C(C)CC(CC=O)C1OC3OC(C)C(OC4CC(C)(O)C(O)C(C)O4)C(C3O)N(C)C</t>
  </si>
  <si>
    <t>M11</t>
  </si>
  <si>
    <t>Tilmicosin is a macrolide antibiotic.</t>
  </si>
  <si>
    <t>108050-54-0</t>
  </si>
  <si>
    <t>http://selleckchem.com/products/tilmicosin.html</t>
  </si>
  <si>
    <t>C46H80N2O13</t>
  </si>
  <si>
    <t>EL 870</t>
  </si>
  <si>
    <t>CCC1OC(=O)CC(O)C(C)C(OC2OC(C)C(O)C(C2O)N(C)C)C(CCN3CC(C)CC(C)C3)CC(C)C(=O)\C=C\C(=C\C1COC4OC(C)C(O)C(OC)C4OC)C</t>
  </si>
  <si>
    <t>O11</t>
  </si>
  <si>
    <t>Azithromycin Dihydrate is an acid stable orally administered macrolide antimicrobial drug, structurally related to erythromycin.</t>
  </si>
  <si>
    <t>117772-70-0</t>
  </si>
  <si>
    <t>http://selleckchem.com/products/azithromycin-dihydrate.html</t>
  </si>
  <si>
    <t>C38H76N2O14</t>
  </si>
  <si>
    <t>O.O.CCC1OC(=O)C(C)C(OC2CC(C)(OC)C(O)C(C)O2)C(C)C(OC3OC(C)CC(C3O)N(C)C)C(C)(O)CC(C)CN(C)C(C)C(O)C1(C)O</t>
  </si>
  <si>
    <t>A13</t>
  </si>
  <si>
    <t>Dirithromycin is a macrolide glycopeptide antibiotic by binding to the 50S subunit of the 70S bacterial ribosome to inhibit the translocation of peptides.</t>
  </si>
  <si>
    <t>62013-04-1</t>
  </si>
  <si>
    <t>http://selleckchem.com/products/dirithromycin.html</t>
  </si>
  <si>
    <t>C42H78N2O14</t>
  </si>
  <si>
    <t>LY-237216, ASE 136</t>
  </si>
  <si>
    <t>CCC1OC(=O)C(C)C(OC2CC(C)(OC)C(O)C(C)O2)C(C)C(OC3OC(C)CC(C3O)N(C)C)C(C)(O)CC(C)C4NC(COCCOC)OC(C4C)C1(C)O</t>
  </si>
  <si>
    <t>C13</t>
  </si>
  <si>
    <t>Fidaxomicin is a narrow spectrum macrocyclic antibiotic that inhibits RNA polymerase sigma subunit.</t>
  </si>
  <si>
    <t>873857-62-6</t>
  </si>
  <si>
    <t>http://selleckchem.com/products/fidaxomicin.html</t>
  </si>
  <si>
    <t>C52H74Cl2O18</t>
  </si>
  <si>
    <t>OPT-80, PAR-101</t>
  </si>
  <si>
    <t>CCC1\C=C(C)/C(O)C\C=C\C=C(COC2OC(C)C(OC(=O)C3=C(CC)C(=C(O)C(=C3O)Cl)Cl)C(O)C2OC)\C(=O)OC(C\C=C(C)\C=C(C)\C1OC4OC(C)(C)C(OC(=O)C(C)C)C(O)C4O)C(C)O</t>
  </si>
  <si>
    <t>E13</t>
  </si>
  <si>
    <t>TNF-alpha</t>
  </si>
  <si>
    <t>Apoptosis</t>
  </si>
  <si>
    <t>Cepharanthine is a biscoclaurine alkaloid inhibiting tumor necrosis factor (TNF)-α-mediated NFκB stimulation, plasma membrane lipid peroxidation and platelet aggregation and suppressing cytokine production.</t>
  </si>
  <si>
    <t>481-49-2</t>
  </si>
  <si>
    <t>http://selleckchem.com/products/cepharanthine.html</t>
  </si>
  <si>
    <t>C37H38N2O6</t>
  </si>
  <si>
    <t>NSC-623442</t>
  </si>
  <si>
    <t>COC1=C2OC3=CC=C(CC4N(C)CCC5=C4C(=C6OCOC6=C5)OC7=C(OC)C=C8CCN(C)C(CC(=C2)C=C1)C8=C7)C=C3</t>
  </si>
  <si>
    <t>G13</t>
  </si>
  <si>
    <t xml:space="preserve">Anidulafungin (LY303366), an echinocandin derivative, inhibits glucan synthase activity, used as an antifungal drug.  </t>
  </si>
  <si>
    <t>166663-25-8</t>
  </si>
  <si>
    <t>http://selleckchem.com/products/anidulafungin-ly303366.html</t>
  </si>
  <si>
    <t>C58H73N7O17</t>
  </si>
  <si>
    <t>CCCCCOC1=CC=C(C=C1)C2=CC=C(C=C2)C3=CC=C(C=C3)C(=O)NC4CC(O)C(O)NC(=O)C5C(O)C(C)CN5C(=O)C(NC(=O)C(NC(=O)C6CC(O)CN6C(=O)C(NC4=O)C(C)O)C(O)C(O)C7=CC=C(O)C=C7)C(C)O</t>
  </si>
  <si>
    <t>I13</t>
  </si>
  <si>
    <t>Thiostrepton is a natural cyclic oligopeptide antibiotic, derived from several strains of strepromycetes.</t>
  </si>
  <si>
    <t>1393-48-2</t>
  </si>
  <si>
    <t>http://www.selleckchem.com/products/thiostrepton.html</t>
  </si>
  <si>
    <t>C72H85N19O18S5</t>
  </si>
  <si>
    <t>Alaninamide, Bryamycin, Thiactin</t>
  </si>
  <si>
    <t>CCC(C)C1NC2C=CC3=C(C=C(N=C3C2O)C(=O)OC(C)C4NC(=O)C5=CSC(=N5)C(NC(=O)C6CSC(=N6)\C(NC(=O)C(NC(=O)C7=CSC(=N7)C8(CCC(=NC8C9=CSC4=N9)C%10=NC(=CS%10)C(=O)NC(=C)C(=O)NC(=C)C(N)=O)NC(=O)C(C)NC(=O)C(=C)NC(=O)C(C)NC1=O)C(C)O)=C\C)C(C)(O)C(C)O)C(C)O</t>
  </si>
  <si>
    <t>K13</t>
  </si>
  <si>
    <t>Beta Amyloid</t>
  </si>
  <si>
    <t>Neuronal Signaling</t>
  </si>
  <si>
    <t>HP-β-cyclodextrin (HP-β-CD), a well-known sugar used in drug delivery, genetic vector, environmental protection and treatment of Niemann-Pick disease type C1 (NPC1), is an inhibitor of amyloid-β aggregation.</t>
  </si>
  <si>
    <t>128446-35-5</t>
  </si>
  <si>
    <t>http://selleckchem.com/products/2-hydroxypropyl-beta-cyclodextrin-hp-beta-cd.html</t>
  </si>
  <si>
    <t>C63H112O42</t>
  </si>
  <si>
    <t>HP-β-cyclodextrin</t>
  </si>
  <si>
    <t>CC(O)COCC1OC2OC3C(O)C(O)C(OC3COCC(C)O)OC4C(O)C(O)C(OC4COCC(C)O)OC5C(O)C(O)C(OC5COCC(C)O)OC6C(O)C(O)C(OC6COCC(C)O)OC7C(O)C(O)C(OC7COCC(C)O)OC8C(O)C(O)C(OC8COCC(C)O)OC1C(O)C2O</t>
  </si>
  <si>
    <t>M13</t>
  </si>
  <si>
    <t>Dalbavancin is a lipoglycopeptide antibiotic that has bactericidal activity against Gram-positive bacteria including various staphylococci.</t>
  </si>
  <si>
    <t>171500-79-1</t>
  </si>
  <si>
    <t>http://selleckchem.com/products/dalbavancin.html</t>
  </si>
  <si>
    <t>C88H100Cl2N10O28</t>
  </si>
  <si>
    <t>zeven</t>
  </si>
  <si>
    <t>CNC1C(=O)NC2CC3=CC=C(OC4=C(OC5OC(C(O)C(O)C5NC(=O)CCCCCCCCC(C)C)C(O)=O)C6=CC(=C4)C(NC(=O)C(NC2=O)C7=CC(=CC(=C7Cl)O)OC8=CC=C1C=C8O)C(=O)NC9C(=O)NC(C(O)C%10=CC(=C(O6)C=C%10)Cl)C(=O)NC(C(=O)NCCCN(C)C)C%11=C(C(=CC(=C%11)O)OC%12OC(CO)C(O)C(O)C%12O)C%13=CC9=CC=C%13O)C=C3</t>
  </si>
  <si>
    <t>O13</t>
  </si>
  <si>
    <t>Gadopentetate Dimeglumine, a complex of gadolinium with a chelating agent, diethylenetriamine penta-acetic acid, is an extracellular intravenous contrast agent used in magnetic resonance imaging.</t>
  </si>
  <si>
    <t>86050-77-3</t>
  </si>
  <si>
    <t>http://selleckchem.com/products/gadopentetate-dimeglumine.html</t>
  </si>
  <si>
    <t>C28H54GdN5O20</t>
  </si>
  <si>
    <t>dimeglumine salt</t>
  </si>
  <si>
    <t>Gadopentetic acid dimeglumine, Gd-DTPA, Meglumine gadopentetate</t>
  </si>
  <si>
    <t>CNCC(O)C(O)C(O)C(O)CO.CNCC(O)C(O)C(O)C(O)CO.OC(=O)CN1CCN2CCN(CC(O)=O)CC(=O)O[Gd](OC(=O)C2)OC(=O)C1</t>
  </si>
  <si>
    <t>A15</t>
  </si>
  <si>
    <t>Cyclen is a macrocycle capable of selectively binding cations that used as a ligand in chemistry for instance with chemicals used in MRI contrast agents.</t>
  </si>
  <si>
    <t>294-90-6</t>
  </si>
  <si>
    <t>http://selleckchem.com/products/cyclen.html</t>
  </si>
  <si>
    <t>C8H20N4</t>
  </si>
  <si>
    <t>1,4,7,10-tetraazacyclododecane</t>
  </si>
  <si>
    <t>C1CNCCNCCNCCN1</t>
  </si>
  <si>
    <t>C15</t>
  </si>
  <si>
    <t>Azathramycin (Azaerythromycin) is a macrolide antibiotic containing cladinose.</t>
  </si>
  <si>
    <t>76801-85-9</t>
  </si>
  <si>
    <t>http://selleckchem.com/products/azathramycin.html</t>
  </si>
  <si>
    <t>C37H70N2O12</t>
  </si>
  <si>
    <t>Azaerythromycin A, Azaerythromycin</t>
  </si>
  <si>
    <t>CCC1OC(=O)C(C)C(OC2CC(C)(OC)C(O)C(C)O2)C(C)C(OC3OC(C)CC(C3O)N(C)C)C(C)(O)CC(C)CNC(C)C(O)C1(C)O</t>
  </si>
  <si>
    <t>E15</t>
  </si>
  <si>
    <t>Methylcobalamin is one active form of vitamin B12 which can directly participate in homocysteine metabolism. It is used to treat some nutritional diseases and other diseases in clinic, such as Alzheimer's disease and rheumatoid arthritis.</t>
  </si>
  <si>
    <t>13422-55-4</t>
  </si>
  <si>
    <t>http://selleckchem.com/products/methylcobalamin.html</t>
  </si>
  <si>
    <t>C63H91CoN13O14P</t>
  </si>
  <si>
    <t>inner salt</t>
  </si>
  <si>
    <t>Mecobalamin, Vancomin, Methycobal, Cobametin</t>
  </si>
  <si>
    <t>C[Co+]N1\C2=C(C)/C3=N\C(=C/C4=NC(=C(C)/C5=NC(C(CC(N)=O)C5(C)CCC(=O)NCC(C)O[P]([O-])(=O)OC6C(O)C(OC6CO)[N]7C=NC8=C7C=C(C)C(=C8)C)C1(C)C(C)(CC(N)=O)C2CCC(N)=O)\C(CCC(N)=O)C4(C)C)C(CCC(N)=O)C3(C)CC(N)=O</t>
  </si>
  <si>
    <t>G15</t>
  </si>
  <si>
    <t>Tacrolimus (FK506) is a 23-membered macrolide lactone, it reduces peptidyl-prolyl isomerase activity in T cells by binding to the immunophilin FKBP12 (FK506 binding protein) creating a new complex.</t>
  </si>
  <si>
    <t>104987-11-3</t>
  </si>
  <si>
    <t>http://selleckchem.com/products/FK-506-(Tacrolimus).html</t>
  </si>
  <si>
    <t>C44H69NO12</t>
  </si>
  <si>
    <t>FR900506</t>
  </si>
  <si>
    <t>COC1CC(CCC1O)\C=C(C)\C2OC(=O)C3CCCCN3C(=O)C(=O)C4(O)OC(C(CC(C)C/C(=C/C(CC=C)C(=O)CC(O)C2C)C)OC)C(CC4C)OC</t>
  </si>
  <si>
    <t>I15</t>
  </si>
  <si>
    <t>Pimecrolimus is an immunophilin ligand, which binds specifically to the cytosolic receptor, immunophilin macrophilin-12 (FKBP-12) a calcineurin inhibitor.</t>
  </si>
  <si>
    <t>137071-32-0</t>
  </si>
  <si>
    <t>http://selleckchem.com/products/Pimecrolimus.html</t>
  </si>
  <si>
    <t>C43H68ClNO11</t>
  </si>
  <si>
    <t>ASM 981</t>
  </si>
  <si>
    <t>CCC1/C=C(C)/CC(C)CC(OC)C2OC(O)(C(C)CC2OC)C(=O)C(=O)N3CCCCC3C(=O)OC(C(C)C(O)CC1=O)/C(C)=C/C4CCC(Cl)C(C4)OC</t>
  </si>
  <si>
    <t>K15</t>
  </si>
  <si>
    <t>Simeprevir is a competitive, reversible, macrocyclic, noncovalent hepatitis C virus (HCV) NS3/4A protease inhibitor that acts directly against the hepatitis C virus. It has a medium inhibitory concentration (IC50) &lt;13 nM for all HCV NS3/4A enzymes(genotypes 1a, 1b, 2, 4, 5, and 6), but has an IC50 value of 37 nM for genotype 3.</t>
  </si>
  <si>
    <t>923604-59-5</t>
  </si>
  <si>
    <t>http://selleckchem.com/products/simeprevir.html</t>
  </si>
  <si>
    <t>C38H47N5O7S2</t>
  </si>
  <si>
    <t>TMC-435, TMC-435350</t>
  </si>
  <si>
    <t>COC1=C(C)C2=NC(=CC(=C2C=C1)OC3CC4C(C3)C(=O)N(C)CCCC\C=C/C5CC5(NC4=O)C(=O)N[S](=O)(=O)C6CC6)C7=NC(=CS7)C(C)C</t>
  </si>
  <si>
    <t>M15</t>
  </si>
  <si>
    <t xml:space="preserve">The antibiotics, rifamycin SV and rifampicin, are known to interfere with hepatic bile salt and organic anion uptake. </t>
  </si>
  <si>
    <t>14897-39-3</t>
  </si>
  <si>
    <t>100</t>
  </si>
  <si>
    <t>-1</t>
  </si>
  <si>
    <t>http://selleckchem.com/products/.html</t>
  </si>
  <si>
    <t>C37H46NNaO12</t>
  </si>
  <si>
    <t/>
  </si>
  <si>
    <t>[Na+].COC1/C=C/OC2(C)OC3=C(C2=O)C4=C(C(=C3C)O)C(=C(NC(=O)\C(=C/C=C/C(C)C(O)C(C)C(O)C(C)C(C1C)C(=O)OC)C)C=C4[O-])O</t>
  </si>
  <si>
    <t>O15</t>
  </si>
  <si>
    <t>Tylosin is a macrolide-class broad spectrum antibiotic that's used in veterinary medicine to treat felines, canines and livestock.</t>
  </si>
  <si>
    <t>1401-69-0</t>
  </si>
  <si>
    <t>http://selleckchem.com/products/tylosin.html</t>
  </si>
  <si>
    <t>C46H77NO17</t>
  </si>
  <si>
    <t>Fradizine, Tylocine, Tylosine, Tylosin A</t>
  </si>
  <si>
    <t>CCC1OC(=O)CC(O)C(C)C(OC2OC(C)C(OC3CC(C)(O)C(O)C(C)O3)C(C2O)N(C)C)C(CC=O)CC(C)C(=O)/C=C/C(=C/C1COC4OC(C)C(O)C(OC)C4OC)C</t>
  </si>
  <si>
    <t>A17</t>
  </si>
  <si>
    <t>Doramectin is a macrocyclic lactone derivative of ivermectin, an anthelmintic that potentiates glutamate- and GABA-gated chloride channel opening in nematodes. It is used for the treatment and control of internal parasitosis, ticks and mange.</t>
  </si>
  <si>
    <t>117704-25-3</t>
  </si>
  <si>
    <t>http://selleckchem.com/products/doramectin.html</t>
  </si>
  <si>
    <t>C50H74O14</t>
  </si>
  <si>
    <t>Cyclohexylavermectin B1, Dectomax</t>
  </si>
  <si>
    <t>COC1CC(OC(C)C1O)OC2C(C)OC(CC2OC)OC\3C(C)/C=C/C=C/4COC5C(O)C(=CC(C(=O)OC6CC(C/C=C3C)OC7(C6)OC(C(C)C=C7)C8CCCCC8)C45O)C</t>
  </si>
  <si>
    <t>C17</t>
  </si>
  <si>
    <t>Protoporphyrin IX (PPIX) is a heterocyclic organic compound, which consists of four pyrrole rings, and is the final intermediate in the heme biosynthetic pathway.</t>
  </si>
  <si>
    <t>553-12-8</t>
  </si>
  <si>
    <t>http://selleckchem.com/products/protoporphyrin-ix.html</t>
  </si>
  <si>
    <t>C34H34N4O4</t>
  </si>
  <si>
    <t>PPIX</t>
  </si>
  <si>
    <t>CC1=C2[NH]C(=C1CCC(O)=O)C=C3N=C(C=C4N=C(C=C5[NH]C(=C2)C(=C5C)C=C)C(=C4C)C=C)C(=C3CCC(O)=O)C</t>
  </si>
  <si>
    <t>E17</t>
  </si>
  <si>
    <t>Acetylisovaleryltylosin tartrate is an antimicrobial of the macrolide group with antibacterial activity against Gram-positive bacteria.</t>
  </si>
  <si>
    <t>63428-13-7</t>
  </si>
  <si>
    <t>http://selleckchem.com/products/acetylisovaleryltylosin-tartrate.html</t>
  </si>
  <si>
    <t>C57H93NO25</t>
  </si>
  <si>
    <t>tartrate</t>
  </si>
  <si>
    <t>AK105039</t>
  </si>
  <si>
    <t>CCC1OC(=O)CC(OC(C)=O)C(C)C(OC2OC(C)C(OC3CC(C)(O)C(OC(=O)CC(C)C)C(C)O3)C(C2O)N(C)C)C(CC=O)CC(C)C(=O)/C=C/C(=C/C1COC4OC(C)C(O)C(OC)C4OC)C.OC(C(O)C(O)=O)C(O)=O</t>
  </si>
  <si>
    <t>G17</t>
  </si>
  <si>
    <t>Erythromycin is a macrolide antibiotic that inhibits bacterial protein synthesis by binding to bacterial 50S ribosomal subunits and inhibits peptidyl transferase activity and interferes with translocation of amino acids during translation and assembly of proteins.</t>
  </si>
  <si>
    <t>793.02</t>
  </si>
  <si>
    <t>7704-67-8</t>
  </si>
  <si>
    <t>http://selleckchem.com/products/erythromycin-thiocyanate.html</t>
  </si>
  <si>
    <t>C38H68N2O13S</t>
  </si>
  <si>
    <t>thiocyanate</t>
  </si>
  <si>
    <t>CCC1OC(=O)C(C)C(OC2CC(C)(OC)C(O)C(C)O2)C(C)C(OC3OC(C)CC(C3O)N(C)C)C(C)(O)CC(C)C(=O)C(C)C(O)C1(C)O.SC#N</t>
  </si>
  <si>
    <t>I17</t>
  </si>
  <si>
    <t>others</t>
  </si>
  <si>
    <t>Selamectin is a macrocyclic lactone derivative of ivermectin, an anthelmintic that potentiates glutamate- and GABA-gated chloride channel opening in nematodes.</t>
  </si>
  <si>
    <t>220119-17-5</t>
  </si>
  <si>
    <t>C43H63NO11</t>
  </si>
  <si>
    <t>COC1CC(OC(C)C1O)OC/2C(C)\C=C\C=C\3COC4/C(=N/O)C(=CC(C(=O)OC5CC(C\C=C2C)OC6(CCC(C)C(O6)C7CCCCC7)C5)C34O)C</t>
  </si>
  <si>
    <t>K17</t>
  </si>
  <si>
    <t>Solithromycin, belonging to the well-known class of macrolide antibiotics that also includes azithromycin, is a potent bacterial protein synthesis inhibitor.</t>
  </si>
  <si>
    <t>845.01</t>
  </si>
  <si>
    <t>760981-83-7</t>
  </si>
  <si>
    <t>http://selleckchem.com/products/solithromycin.html</t>
  </si>
  <si>
    <t>C43H65FN6O10</t>
  </si>
  <si>
    <t>CEM-101, OP-1068</t>
  </si>
  <si>
    <t>CCC1OC(=O)C(C)(F)C(=O)C(C)C(OC2OC(C)CC(C2O)N(C)C)C(C)(CC(C)C(=O)C(C)C3N(CCCC[N]4C=C(N=N4)C5=CC=CC(=C5)N)C(=O)OC13C)OC</t>
  </si>
  <si>
    <t>M17</t>
  </si>
  <si>
    <t>Gamithromycin is a new macrolide antibiotic that is only registered for use in cattle to treat respiratory disorders such as bovine respiratory disease.</t>
  </si>
  <si>
    <t>145435-72-9</t>
  </si>
  <si>
    <t>http://www.selleckchem.com/products/gamithromycin.html</t>
  </si>
  <si>
    <t>C40H76N2O12</t>
  </si>
  <si>
    <t>ML-1709460</t>
  </si>
  <si>
    <t>CCCN1CC(C)C(O)C(C)(O)C(CC)OC(=O)C(C)C(OC2CC(C)(OC)C(O)C(C)O2)C(C)C(OC3OC(C)CC(C3O)N(C)C)C(C)(O)CC1C</t>
  </si>
  <si>
    <t>O17</t>
  </si>
  <si>
    <t>Paritaprevir (ABT-450) is a nonstructural (NS) protein 3/4A protease inhibitor.</t>
  </si>
  <si>
    <t>765.88</t>
  </si>
  <si>
    <t>1216941-48-8</t>
  </si>
  <si>
    <t>http://selleckchem.com/products/paritaprevir-abt-450.html</t>
  </si>
  <si>
    <t>C40H43N7O7S</t>
  </si>
  <si>
    <t>CC1=NC=C(N=C1)C(=O)NC2CCCCC\C=C/C3CC3(NC(=O)C4CC(CN4C2=O)OC5=NC6=C(C=CC=C6)C7=C5C=CC=C7)C(=O)N[S](=O)(=O)C8CC8</t>
  </si>
  <si>
    <t>A19</t>
  </si>
  <si>
    <t>ABCB11</t>
  </si>
  <si>
    <t>an inhibitor of ATP binding cassette subfamily B member 11 </t>
  </si>
  <si>
    <t xml:space="preserve">3521-62-8 </t>
  </si>
  <si>
    <t>C52H97NO18S</t>
  </si>
  <si>
    <t>CCCCCCCCCCCCO[S](O)(=O)=O.CCC1OC(=O)C(C)C(OC2CC(C)(OC)C(O)C(C)O2)C(C)C(OC3OC(C)CC(C3OC(=O)CC)N(C)C)C(C)(O)CC(C)C(=O)C(C)C(O)C1(C)O</t>
  </si>
  <si>
    <t>C19</t>
  </si>
  <si>
    <t>Midecamycin is a naturally occuring macrolide antibiotic that acts by inhibiting bacterial protein synthesis.</t>
  </si>
  <si>
    <t>35457-80-8</t>
  </si>
  <si>
    <t>http://selleckchem.com/products/midecamycin.html</t>
  </si>
  <si>
    <t>C41H67NO15</t>
  </si>
  <si>
    <t>Espinomycin A, Medecamycin A1, Platenomycin B1, Rubimycin, Turimycin P3</t>
  </si>
  <si>
    <t>CCC(=O)OC1CC(=O)OC(C)C/C=C/C=C/C(O)C(C)CC(CC=O)C(OC2OC(C)C(OC3CC(C)(O)C(OC(=O)CC)C(C)O3)C(C2O)N(C)C)C1OC</t>
  </si>
  <si>
    <t>E19</t>
  </si>
  <si>
    <t>Tilmicosin phosphate is a macrolide antibiotic that is used to treat cattle for pathogens that cause Bovine Respiratory Disease.</t>
  </si>
  <si>
    <t>967.13</t>
  </si>
  <si>
    <t>137330-13-3</t>
  </si>
  <si>
    <t>http://selleckchem.com/products/tilmicosin-phosphate.html</t>
  </si>
  <si>
    <t>C46H83N2O17P</t>
  </si>
  <si>
    <t>phosphate</t>
  </si>
  <si>
    <t>CCC1OC(=O)CC(O)C(C)C(OC2OC(C)C(O)C(C2O)N(C)C)C(CCN3CC(C)CC(C)C3)CC(C)C(=O)\C=C\C(=C\C1COC4OC(C)C(O)C(OC)C4OC)C.O[P](O)(O)=O</t>
  </si>
  <si>
    <t>G19</t>
  </si>
  <si>
    <t>Glecaprevir is a hepatitis C virus (HCV) nonstructural (NS) protein 3/4A protease inhibitor that targets the the viral RNA replication.  It displays IC50 values ranging from 3.5 to 11.3 nM for clinical isolates of HCV genotypes 1a, 1b, 2a, 2b, 3a, 4a, 5a, and 6a.</t>
  </si>
  <si>
    <t>1365970-03-1</t>
  </si>
  <si>
    <t>http://www.selleckchem.com/products/glecaprevir.html</t>
  </si>
  <si>
    <t>C38H46F4N6O9S</t>
  </si>
  <si>
    <t>CC(C)(C)C1NC(=O)OC2CCCC2OC\C=C\C(F)(F)C3=NC4=C(C=CC=C4)N=C3OC5CC(N(C5)C1=O)C(=O)NC6(CC6C(F)F)C(=O)N[S](=O)(=O)C7(C)CC7</t>
  </si>
  <si>
    <t>I19</t>
  </si>
  <si>
    <t>Spiramycin I is a main component of spiramycin, which is a macrolide antimicrobial agent with broad spectrum antibiotic activity.</t>
  </si>
  <si>
    <t>24916-50-5</t>
  </si>
  <si>
    <t>http://www.selleckchem.com/products/spiramycin-i.html</t>
  </si>
  <si>
    <t>foromacidin A</t>
  </si>
  <si>
    <t>K19</t>
  </si>
  <si>
    <t>Tildipirosin is a 16-membered ring, tribasic and semi-synthetic macrolide antibiotic.</t>
  </si>
  <si>
    <t>328898-40-4</t>
  </si>
  <si>
    <t>http://www.selleck.cn/products/tildipirosin.html</t>
  </si>
  <si>
    <t xml:space="preserve">C41H71N3O8</t>
  </si>
  <si>
    <t>CCC1OC(=O)CC(O)C(C)C(OC2OC(C)C(O)C(C2O)N(C)C)C(CCN3CCCCC3)CC(C)C(=O)/C=C/C(=C/C1CN4CCCCC4)C</t>
  </si>
  <si>
    <t>M19</t>
  </si>
  <si>
    <t>ATPase,Autophagy</t>
  </si>
  <si>
    <t>Brefeldin A is a lactone antibiotic and ATPase inhibitor for protein transport with IC50 of 0.2 μM in HCT 116 cells, induces cancer cell differentiation and apoptosis.</t>
  </si>
  <si>
    <t>20350-15-6</t>
  </si>
  <si>
    <t>http://selleckchem.com/products/brefeldin-a.html</t>
  </si>
  <si>
    <t>C16H24O4</t>
  </si>
  <si>
    <t>CC1CCC/C=C/C2CC(O)CC2C(O)/C=C/C(=O)O1</t>
  </si>
  <si>
    <t>O19</t>
  </si>
  <si>
    <t>Integrin</t>
  </si>
  <si>
    <t>Cilengitide is a potent integrin inhibitor for αvβ3 receptor and αvβ5 receptor with IC50 of 4.1 nM and 79 nM in cell-free assays, respectively ~10-fold selectivity against gpIIbIIIa. Phase 2.</t>
  </si>
  <si>
    <t>199807-35-7</t>
  </si>
  <si>
    <t>http://selleckchem.com/products/cilengitide-emd-121974-nsc-707544.html</t>
  </si>
  <si>
    <t>C29H41F3N8O9</t>
  </si>
  <si>
    <t>Trifluoroacetat</t>
  </si>
  <si>
    <t>EMD 121974, NSC 707544</t>
  </si>
  <si>
    <t>CC(C)C1N(C)C(=O)C(CC2=CC=CC=C2)NC(=O)C(CC(O)=O)NC(=O)CNC(=O)C(CCCNC(N)=N)NC1=O.OC(=O)C(F)(F)F</t>
  </si>
  <si>
    <t>A21</t>
  </si>
  <si>
    <t>Zotarolimus (ABT-578) is an analogue of rapamycin, and inhibits FKBP-12 binding with IC50 of 2.8 nM.</t>
  </si>
  <si>
    <t>221877-54-9</t>
  </si>
  <si>
    <t>http://selleckchem.com/products/zotarolimus-abt-578.html</t>
  </si>
  <si>
    <t>C52H79N5O12</t>
  </si>
  <si>
    <t>COC1CC(CCC1[N]2C=NN=N2)CC(C)C3CC(=O)C(C)/C=C(C)/C(O)C(OC)C(=O)C(C)CC(C)/C=C/C=C/C=C(C)/C(CC4CCC(C)C(O)(O4)C(=O)C(=O)N5CCCCC5C(=O)O3)OC</t>
  </si>
  <si>
    <t>C21</t>
  </si>
  <si>
    <t>Ascomycin (FK520), an FK-506 analog, is a neutral macrolide immunosuppressant, which prevents rejection after an organ transplant. Phase 3.</t>
  </si>
  <si>
    <t>104987-12-4</t>
  </si>
  <si>
    <t>http://selleckchem.com/products/ascomycin-fk520.html</t>
  </si>
  <si>
    <t>C43H69NO12</t>
  </si>
  <si>
    <t>FR 900520, Immunomycin</t>
  </si>
  <si>
    <t>CCC1/C=C(C)/CC(C)CC(OC)C2OC(O)(C(C)CC2OC)C(=O)C(=O)N3CCCCC3C(=O)OC(C(C)C(O)CC1=O)\C(C)=C\C4CCC(O)C(C4)OC</t>
  </si>
  <si>
    <t>E21</t>
  </si>
  <si>
    <t xml:space="preserve">Erythromycin Cyclocarbonate, derivative of Erythromycin, inhibits protein synthesis of bacteria by binding to the 50S ribosome.  </t>
  </si>
  <si>
    <t>55224-05-0</t>
  </si>
  <si>
    <t>http://selleckchem.com/products/erythromycin-cyclocarbonate.html</t>
  </si>
  <si>
    <t>C38H65NO14</t>
  </si>
  <si>
    <t>CCC1OC(=O)C(C)C(OC2CC(C)(OC)C(O)C(C)O2)C(C)C(OC3OC(C)CC(C3O)N(C)C)C(C)(O)CC(C)C(=O)C(C)C4OC(=O)OC14C</t>
  </si>
  <si>
    <t>G21</t>
  </si>
  <si>
    <t xml:space="preserve">Lomitapide Mesylate is a potent microsomal triglyceride transfer protein (MTP) inhibitor, used in the treatment of familial hypercholesterolemia.  </t>
  </si>
  <si>
    <t>202914-84-9</t>
  </si>
  <si>
    <t>http://selleckchem.com/products/lomitapide-mesylate.html</t>
  </si>
  <si>
    <t>C40H41F6N3O5S</t>
  </si>
  <si>
    <t>Mesylate</t>
  </si>
  <si>
    <t>C[S](O)(=O)=O.FC(F)(F)CNC(=O)C1(CCCCN2CCC(CC2)NC(=O)C3=C(C=CC=C3)C4=CC=C(C=C4)C(F)(F)F)C5=C(C=CC=C5)C6=C1C=CC=C6</t>
  </si>
  <si>
    <t>I21</t>
  </si>
  <si>
    <t xml:space="preserve">Cyclo(RGDyK) is a potent and selective αVβ3 integrin inhibitor with IC50 of 20 nM.   </t>
  </si>
  <si>
    <t>250612-42-1</t>
  </si>
  <si>
    <t>http://selleckchem.com/products/cyclo-rgdyk.html</t>
  </si>
  <si>
    <t>C31H45F6N9O12</t>
  </si>
  <si>
    <t>ditrifluoroacetic acid</t>
  </si>
  <si>
    <t>NCCCCC1NC(=O)C(CC2=CC=C(O)C=C2)NC(=O)C(CC(O)=O)NC(=O)CNC(=O)C(CCCNC(N)=N)NC1=O.OC=O.OC(=O)C(F)(F)F.FC(F)F</t>
  </si>
  <si>
    <t>K21</t>
  </si>
  <si>
    <t>Endothelin Receptor</t>
  </si>
  <si>
    <t>GPCR &amp; G Protein</t>
  </si>
  <si>
    <t xml:space="preserve">BQ-123 is a selective endothelin A receptor (ETA) antagonist with IC50 of 7.3 nM. Phase 2.  </t>
  </si>
  <si>
    <t>136553-81-6</t>
  </si>
  <si>
    <t>http://selleckchem.com/products/bq-123.html</t>
  </si>
  <si>
    <t>C31H42N6O7</t>
  </si>
  <si>
    <t>CC(C)CC1NC(=O)C(NC(=O)C2CCCN2C(=O)C(CC(O)=O)NC(=O)C(CC3=C[NH]C4=C3C=CC=C4)NC1=O)C(C)C</t>
  </si>
  <si>
    <t>M21</t>
  </si>
  <si>
    <t>FLT3,JAK</t>
  </si>
  <si>
    <t>JAK/STAT</t>
  </si>
  <si>
    <t>Pacritinib (SB1518) is a potent and selective inhibitor of Janus Kinase 2 (JAK2) and Fms-Like Tyrosine Kinase-3 (FLT3) with IC50s of 23 and 22 nM in cell-free assays, respectively. Phase 3.</t>
  </si>
  <si>
    <t xml:space="preserve">937272-79-2 </t>
  </si>
  <si>
    <t>http://selleckchem.com/products/pacritinib-sb1518.html</t>
  </si>
  <si>
    <t>C28H32N4O3</t>
  </si>
  <si>
    <t>C1CCN(C1)CCOC2=CC=C3NC4=NC=CC(=N4)C5=CC(=CC=C5)COC\C=C\COCC2=C3</t>
  </si>
  <si>
    <t>O21</t>
  </si>
  <si>
    <t>Src,ALK</t>
  </si>
  <si>
    <t>Protein Tyrosine Kinase</t>
  </si>
  <si>
    <t>TPX-0005 is a novel ALK/ROS1/TRK inhibitor with the IC50 values of 1.01 nM for WT ALK, 1.26 nM for ALK(G1202R), and 1.08 nM for ALK(L1196M) also a potent SRC inhibitor (IC50 5.3 nM).</t>
  </si>
  <si>
    <t>1802220-02-5</t>
  </si>
  <si>
    <t>http://selleckchem.com/products/tpx-0005.html</t>
  </si>
  <si>
    <t>C18H18FN5O2</t>
  </si>
  <si>
    <t>CC1CNC(=O)C2=C3N=C(NC(C)C4=C(O1)C=CC(=C4)F)C=C[N]3N=C2</t>
  </si>
  <si>
    <t>B3</t>
  </si>
  <si>
    <t>Berbamine has high binding affinity toward the (GGA)8  G-quadruplex.
Berbamine and its derivatives are promising agents to suppress liver cancer growth by targeting CAMKII.
Berbamine may be the first ATP-competitive inhibitor of CaMKII γ, could be as a new type of molecular targeted agent through inhibition of the CaMKII γ activity for treatment of leukemia.
Berbamine can enhance the antitumor activity of gemcitabine by inhibiting cell growth and inducing apoptosis, possibly through the regulation of the expression of apoptosis-related proteins and the activation of TGF-β/Smad signaling pathway. 
Berbamine confers cardioprotection against I/R injury by attenuating [Ca(2+)inf(i) overloading and preventing calpain activation through the activation of the PI3K-Akt-GSK3β pathway and, subsequently, opening of the mitoK(ATP) channel.</t>
  </si>
  <si>
    <t>478-61-5</t>
  </si>
  <si>
    <t>COC1=C2OC3=C4C(CC5=CC=C(O)C(=C5)OC6=CC=C(CC7N(C)CCC(=C1)C7=C2)C=C6)N(C)CCC4=CC(=C3OC)OC</t>
  </si>
  <si>
    <t>D3</t>
  </si>
  <si>
    <t xml:space="preserve"> 5,15-Diacetyl-3-benzoyllathyrol is a melanine production inhibitor, excellent in inhibiting pigment stagnation and improving the discoloration of the skin or freckles, has excellent stability.</t>
  </si>
  <si>
    <t>218916-52-0</t>
  </si>
  <si>
    <t>C31H38O7</t>
  </si>
  <si>
    <t>CC1CC2(OC(C)=O)C(C1OC(=O)C3=CC=CC=C3)C(OC(C)=O)C(=C)CCC4C(/C=C(C)/C2=O)C4(C)C</t>
  </si>
  <si>
    <t>F3</t>
  </si>
  <si>
    <t>Josamycin is a macrolide antibiotic from &lt;i&gt;Streptomyces narbonensis&lt;/i&gt;. The drug has antimicrobial activity against a wide spectrum of pathogens.</t>
  </si>
  <si>
    <t>16846-24-5</t>
  </si>
  <si>
    <t>http://www.selleck.cn/products/josamycin.html</t>
  </si>
  <si>
    <t xml:space="preserve">&lt;p&gt;C&lt;sub&gt;42&lt;/sub&gt;H&lt;sub&gt;69&lt;/sub&gt;NO&lt;sub&gt;15&lt;/sub&gt;&lt;/p&gt;
</t>
  </si>
  <si>
    <t>EN-141, Kitasamycin A3, Leucomycin A3, Turimycin A5</t>
  </si>
  <si>
    <t>COC1C(CC(=O)OC(C)C/C=C/C=C/C(O)C(C)CC(CC=O)C1OC2OC(C)C(OC3CC(C)(O)C(OC(=O)CC(C)C)C(C)O3)C(C2O)N(C)C)OC(C)=O</t>
  </si>
  <si>
    <t>H3</t>
  </si>
  <si>
    <t>Infection</t>
  </si>
  <si>
    <t>Fungal</t>
  </si>
  <si>
    <t>Pneumocandin B0(L-688786), a key intermediate in the synthesis of the antifungal agent, Cancidas, has led to the identification of several materials with potential for improved performance.</t>
  </si>
  <si>
    <t>135575-42-7</t>
  </si>
  <si>
    <t>C50H80N8O17</t>
  </si>
  <si>
    <t>CCC(C)CC(C)CCCCCCCCC(=O)NC1CC(O)C(O)NC(=O)C2C(O)CCN2C(=O)C(NC(=O)C(NC(=O)C3CC(O)CN3C(=O)C(NC1=O)C(C)O)C(O)C(O)C4=CC=C(O)C=C4)C(O)CC(N)=O</t>
  </si>
  <si>
    <t>L7300-384-02</t>
  </si>
  <si>
    <t>Polymyxin B is an antibiotic primarily used for resistant gram-negative infections.</t>
  </si>
  <si>
    <t>1405-20-5, 4135-11-9 (free base)</t>
  </si>
  <si>
    <t>http://selleckchem.com/products/Polymyxin-B-sulphate.html</t>
  </si>
  <si>
    <t>C56H100N16O17S</t>
  </si>
  <si>
    <t>sulfate</t>
  </si>
  <si>
    <t>Aerosporin, PMB, Poly-RX</t>
  </si>
  <si>
    <t>CCC(C)CCCCC(=O)NC(CCN)C(=O)NC(C(C)O)C(=O)NC(CCN)C(=O)NC1CCNC(=O)C(NC(=O)C(CCN)NC(=O)C(CCN)NC(=O)C(CC(C)C)NC(=O)C(CC2=CC=CC=C2)NC(=O)C(CCN)NC1=O)C(C)O.O[S](O)(=O)=O</t>
  </si>
  <si>
    <t>Teicoplanin is a glycopeptide antibiotic, used to treat serious infections caused by Gram-positive bacteria.</t>
  </si>
  <si>
    <t>61036-62-2</t>
  </si>
  <si>
    <t>http://selleckchem.com/products/Teicoplanin.html</t>
  </si>
  <si>
    <t>C135H190Cl2N9O37R2</t>
  </si>
  <si>
    <t>Teichomycin</t>
  </si>
  <si>
    <t>CCCCCCCCCC(C)=O.CCCCC\C=C\CCC(C)=O.CCC(C)CCCCCCC(C)=O.CC(C)CCCCCCCC(C)=O.CC(C)CCCCCCC(C)=O.CC(=O)NC1C(O)C(O)C(CO)OC1OC2C3NC(=O)C(NC(=O)C4NC(=O)C5NC(=O)C(CC6=CC=C(OC7=C(OC8OC(CO)C(O)C(O)C8N[R])C(=CC4=C7)OC9=C(Cl)C=C2C=C9)C(=C6)Cl)NC(=O)C(N)C%10=CC(=C(O)C=C%10)OC%11=CC5=CC(=C%11)O)C%12=CC(=C(O)C=C%12)C%13=C(OC%14OC(CO)C(O)C(O)C%14O)C=C(O)C=C%13C(NC3=O)C(O)=O</t>
  </si>
  <si>
    <t>Vancomycin HCl is a hydrochloride of vancomycin that is a narrow-spectrum glycopeptide antibacterial agent.</t>
  </si>
  <si>
    <t xml:space="preserve">1404-93-9 </t>
  </si>
  <si>
    <t>http://selleckchem.com/products/vancomycin-hydrochloride-vancocin.html</t>
  </si>
  <si>
    <t>C66H76Cl3N9O24</t>
  </si>
  <si>
    <t>HCl</t>
  </si>
  <si>
    <t>Cl.CNC(CC(C)C)C(=O)NC1C(O)C2=CC=C(OC3=CC4=CC(=C3OC5OC(CO)C(O)C(O)C5OC6CC(C)(N)C(O)C(C)O6)OC7=CC=C(C=C7Cl)C(O)C8NC(=O)C(NC(=O)C4NC(=O)C(CC(N)=O)NC1=O)C9=CC(=C(O)C=C9)C%10=C(C=C(O)C=C%10O)C(NC8=O)C(O)=O)C(=C2)Cl</t>
  </si>
  <si>
    <t>CXCR</t>
  </si>
  <si>
    <t>AMD3465 is a monomacrocyclic CXCR4 antagonist.</t>
  </si>
  <si>
    <t>185991-07-5, 185991-24-6 (free base)</t>
  </si>
  <si>
    <t>http://selleckchem.com/products/amd3465.html</t>
  </si>
  <si>
    <t>C24H44Br6N6</t>
  </si>
  <si>
    <t>HBr</t>
  </si>
  <si>
    <t>Br.Br.Br.Br.Br.Br.C1CNCCNCCCN(CCNC1)CC2=CC=C(CNCC3=NC=CC=C3)C=C2</t>
  </si>
  <si>
    <t>Plerixafor 8HCl (AMD3100 8HCl) is the hydrochloride of Plerixafor, a chemokine receptor antagonist for CXCR4 and CXCL12-mediated chemotaxis with IC50 of 44 nM and 5.7 nM in cell-free assays, respectively.</t>
  </si>
  <si>
    <t>155148-31-5</t>
  </si>
  <si>
    <t>http://selleckchem.com/products/plerixafor-8hcl-db06809.html</t>
  </si>
  <si>
    <t>C28H62Cl8N8</t>
  </si>
  <si>
    <t>Octahydrochloride</t>
  </si>
  <si>
    <t>JM 3100 8HCl</t>
  </si>
  <si>
    <t>Cl.Cl.Cl.Cl.Cl.Cl.Cl.Cl.C1CNCCNCCCN(CCNC1)CC2=CC=C(CN3CCCNCCNCCCNCC3)C=C2</t>
  </si>
  <si>
    <t>Caspofungin acetate is an lipopeptide antifungal β-1,3-glucan synthase inhibitor.</t>
  </si>
  <si>
    <t>179463-17-3</t>
  </si>
  <si>
    <t>http://selleckchem.com/products/caspofungin-acetate.html</t>
  </si>
  <si>
    <t>C56H96N10O19</t>
  </si>
  <si>
    <t>diacetate</t>
  </si>
  <si>
    <t>MK-0991</t>
  </si>
  <si>
    <t>CCC(C)CC(C)CCCCCCCCC(=O)NC1CC(O)C(NCCN)NC(=O)C2C(O)CCN2C(=O)C(NC(=O)C(NC(=O)C3CC(O)CN3C(=O)C(NC1=O)C(C)O)C(O)C(O)C4=CC=C(O)C=C4)C(O)CCN.CC(O)=O.CC(O)=O</t>
  </si>
  <si>
    <t>Colistin is a cyclic cationic decapeptide linked to a fatty acid side chain, it belongs to a group of similarly structured bacterial antimicrobial peptides.</t>
  </si>
  <si>
    <t>1264-72-8</t>
  </si>
  <si>
    <t>http://selleckchem.com/products/colistin-sulfate.html</t>
  </si>
  <si>
    <t>C104H206N32O46S5</t>
  </si>
  <si>
    <t>Sulfate</t>
  </si>
  <si>
    <t xml:space="preserve">Polymixin E Sulfate </t>
  </si>
  <si>
    <t>CCC(C)CCCC(=O)NC(CCN)C(=O)NC(C(C)O)C(=O)NC(CCN)C(=O)NC1CCNC(=O)C(NC(=O)C(CCN)NC(=O)C(CCN)NC(=O)C(CC(C)C)NC(=O)C(CC(C)C)NC(=O)C(CCN)NC1=O)C(C)O.CCC(C)CCCC(=O)NC(CCN)C(=O)NC(C(C)O)C(=O)NC(CCN)C(=O)NC2CCNC(=O)C(NC(=O)C(CCN)NC(=O)C(CCN)NC(=O)C(CC(C)C)NC(=O)C(CC(C)C)NC(=O)C(CCN)NC2=O)C(C)O.O[S](O)(=O)=O.O[S](O)(=O)=O.O[S](O)(=O)=O.O[S](O)(=O)=O.O[S](O)(=O)=O</t>
  </si>
  <si>
    <t>Capreomycin Sulfate is a cyclic peptide antibiotic and thought to inhibit protein synthesis by binding to the 70S ribosomal unit.</t>
  </si>
  <si>
    <t>1405-37-4</t>
  </si>
  <si>
    <t>http://selleckchem.com/products/capreomycin-sulfate.html</t>
  </si>
  <si>
    <t>C25H44N14O7R</t>
  </si>
  <si>
    <t>CC1NC(=O)C(N)CNC(=O)C(NC(=O)C(NC(=O)C(CNC(=O)CC(N)CCCN)NC1=O)=CNC(N)=O)C2CCNC(=N2)N.O[S](O)(=O)=O</t>
  </si>
  <si>
    <t xml:space="preserve">Micafungin Sodium is an inhibitor of 1, 3-beta-D-glucan synthesis, used as an antifungal drug.  </t>
  </si>
  <si>
    <t>208538-73-2</t>
  </si>
  <si>
    <t>http://selleckchem.com/products/micafungin-sodium.html</t>
  </si>
  <si>
    <t>C56H70N9NaO23S</t>
  </si>
  <si>
    <t>Sodium Salt</t>
  </si>
  <si>
    <t>FK463 Sodium, Mycamine Sodium</t>
  </si>
  <si>
    <t>CCCCCOC1=CC=C(C=C1)C2=CC(=NO2)C3=CC=C(C=C3)C(=O)NC4CC(O)C(O)NC(=O)C5C(O)C(C)CN5C(=O)C(NC(=O)C(NC(=O)C6CC(O)CN6C(=O)C(NC4=O)C(C)O)C(O)C(O)C7=CC(=C(O)C=C7)O[S](=O)(=O)O[Na])C(O)CC(N)=O</t>
  </si>
  <si>
    <t>Captisol (SBE-β-CD) is a novel, chemically modified cyclodextrin with a structure designed to optimize the solubility and stability of drugs.</t>
  </si>
  <si>
    <t>182410-00-0</t>
  </si>
  <si>
    <t>http://selleckchem.com/products/sbe-b-cd.html</t>
  </si>
  <si>
    <t>C50H82Na2O41RS2</t>
  </si>
  <si>
    <t>Sulfobutylether-β-Cyclodextrin</t>
  </si>
  <si>
    <t>[Na+].[Na+].OCC1OC2OC3C(O)C(O)C(OC3CO)OC4C(O)C(O)C(OC4CO)OC5C(O)C(OCCCC[S]([O-])(=O)=O)C(OC5COCCCC[S]([O-])(=O)=O)OC6=C(CO)OC(OC7C(O)C(O)C(OC7CO)OC8C(O)C(O)C(OC8CO)OC1C(O)C2O)C(O)C6O</t>
  </si>
  <si>
    <t>Chlorophyllin, the sodium and copper salt of chlorophyll, is an antioxidant and antimutagenic agent.</t>
  </si>
  <si>
    <t>11006-34-1</t>
  </si>
  <si>
    <t>http://www.selleck.cn/products/chlorophyllin.html</t>
  </si>
  <si>
    <t xml:space="preserve">C34H31CuN4Na3O6</t>
  </si>
  <si>
    <t>sodium copper salt</t>
  </si>
  <si>
    <t>[Na+].[Na+].[Na+].[Cu++]|1|2|3|[N-]4C5=C(C)C(=C4C=C6N|1=C(C=C7[N-]|2C(=C(CC([O-])=O)C8=N|3C(=C5)C(C)C8CCC([O-])=O)C(=C7C)C([O-])=O)C(=C6C)CC)C=C</t>
  </si>
  <si>
    <t>Sugammadex is a selective relaxant binding agent indicated for reversal of neuromuscular blockade induced by rocuronium bromide and vecuronium bromide during surgery in adults.</t>
  </si>
  <si>
    <t>343306-79-6</t>
  </si>
  <si>
    <t>http://www.selleck.cn/products/sugammadex.html</t>
  </si>
  <si>
    <t xml:space="preserve">C72H104Na8O48S8</t>
  </si>
  <si>
    <t>sodium</t>
  </si>
  <si>
    <t>ORG-25969</t>
  </si>
  <si>
    <t>[Na+].[Na+].[Na+].[Na+].[Na+].[Na+].[Na+].[Na+].OC1C(O)C2OC3OC(CSCCC([O-])=O)C(OC4OC(CSCCC([O-])=O)C(OC5OC(CSCCC([O-])=O)C(OC6OC(CSCCC([O-])=O)C(OC7OC(CSCCC([O-])=O)C(OC8OC(CSCCC([O-])=O)C(OC9OC(CSCCC([O-])=O)C(OC1OC2CSCCC([O-])=O)C(O)C9O)C(O)C8O)C(O)C7O)C(O)C6O)C(O)C5O)C(O)C4O)C(O)C3O</t>
  </si>
  <si>
    <t>PD-1/PD-L1</t>
  </si>
  <si>
    <t xml:space="preserve">AUNP-12, a new immune checkpoint modulator, is an inhibitor of the PD-1 pathway. </t>
  </si>
  <si>
    <t>1353563-85-5</t>
  </si>
  <si>
    <t>http://selleckchem.com/products/aunp-12.html</t>
  </si>
  <si>
    <t>C142H226N40O48</t>
  </si>
  <si>
    <t>Aur-012, Aurigene-012, Aurigene NP-12</t>
  </si>
  <si>
    <t>CCC(C)C(NC(=O)C(CCCCN)NC(=O)C(CCC(O)=O)NN)C(=O)NC(CCC(N)=O)C(=O)NC(C)C(=O)NC(CCCCN)C(=O)N1CCCC1C(=O)NC(C)C(=O)C(=O)C(CC(C)C)NC(=O)C(CCC(N)=O)NC(=O)C(NC(=O)C(NC(=O)C(CCCNC(N)=N)NC(=O)C(CC2=CC=CC=C2)NC(=O)C(CCCCNNC(CC3=CC=CC=C3)C(=O)NC(CO)C(=O)NC(CCC(O)=O)C(=O)NC(CO)C(=O)NC(C(C)O)C(=O)NC(CC(N)=O)C(=O)NC(CO)C=O)NC(=O)C(CC4=CC=CC=C4)NC(=O)C(CO)NC(=O)C(CCC(O)=O)NC(=O)C(CO)NC(=O)C(NC(=O)C(CC(N)=O)NC(=O)C(N)CO)C(C)O)C(C)C)C(C)O</t>
  </si>
  <si>
    <t>GO-203 is a D-amino acid cell-penetrating peptide inhibitor of MUC1-C dimerization and thereby its oncogenic function.</t>
  </si>
  <si>
    <t>1222186-26-6</t>
  </si>
  <si>
    <t>http://selleckchem.com/products/go-203.html</t>
  </si>
  <si>
    <t>C89H171F3N52O21S2</t>
  </si>
  <si>
    <t>trifluoroacetate</t>
  </si>
  <si>
    <t>NCCCCC(NC(=O)C(CCCNC(N)=N)NC(=O)C(CCCNC(N)=N)NC(=O)C(CS)NC(=O)C(CCC(N)=O)NC(=O)C(CS)NC(=O)C(CCCNC(N)=N)NC(=O)C(CCCNC(N)=N)NC(=O)C(CCCNC(N)=N)NC(=O)C(CCCNC(N)=N)NC(=O)C(CCCNC(N)=N)NC(=O)C(CCCNC(N)=N)NC(=O)C(CCCNC(N)=N)NC(=O)C(CCCNC(N)=N)NC(=O)C(N)CCCNC(N)=N)C(=O)NC(CC(N)=O)C(O)=O.OC(=O)C(F)(F)F</t>
  </si>
  <si>
    <t>Lypressin Acetate is a hormone used to prevent or control the frequent urination, increased thirst, and loss of water associated with diabetes insipidus (water diabetes).</t>
  </si>
  <si>
    <t>50-57-7</t>
  </si>
  <si>
    <t>http://www.selleckchem.com/peptide/lypressin-acetate.html</t>
  </si>
  <si>
    <t>C46H65N13O12S2</t>
  </si>
  <si>
    <t>Acetate</t>
  </si>
  <si>
    <t>NCCCCC(NC(=O)C1CCCN1C(=O)C2CSSCC(N)C(=O)NC(CC3=CC=C(O)C=C3)C(=O)NC(CC4=CC=CC=C4)C(=O)NC(CCC(N)=O)C(=O)NC(CC(N)=O)C(=O)N2)C(=O)NCC(N)=O</t>
  </si>
  <si>
    <t>Octreotide Acetate is the acetate salt of a cyclic octapeptide. It is a long-acting octapeptide with pharmacologic properties mimicking those of the natural hormone somatostatin.</t>
  </si>
  <si>
    <t>1019.28</t>
  </si>
  <si>
    <t>79517-01-4</t>
  </si>
  <si>
    <t>http://selleckchem.com/products/octreotide-acetate.html</t>
  </si>
  <si>
    <t>C49H66N10O10S2</t>
  </si>
  <si>
    <t>CC(O)C(CO)NC(=O)C1CSSCC(NC(=O)C(N)CC2=CC=CC=C2)C(=O)NC(CC3=CC=CC=C3)C(=O)NC(CC4=C[NH]C5=C4C=CC=C5)C(=O)NC(CCCCN)C(=O)NC(C(C)O)C(=O)N1</t>
  </si>
  <si>
    <t>Atosiban Acetate is a competitive oxytocin and vasopressin antagonist by exhibiting high affinity for both receptors. It is used to treat preterm labors.</t>
  </si>
  <si>
    <t>90779-69-4</t>
  </si>
  <si>
    <t>http://www.selleckchem.com/peptide/atosiban-acetate.html</t>
  </si>
  <si>
    <t>C43H67N11O12S2</t>
  </si>
  <si>
    <t>CCOC1=CC=C(CC2NC(=O)CCSSCC(NC(=O)C(CC(N)=O)NC(=O)C(NC(=O)C(NC2=O)C(C)CC)C(C)O)C(=O)N3CCCC3C(=O)NC(CCCN)C(=O)NCC(N)=O)C=C1</t>
  </si>
  <si>
    <t>Oxytocin(Syntocinon) is a nine amino acid peptide that is synthesized in hypothalamic neurons and transported down axons of the posterior pituitary for secretion into blood.</t>
  </si>
  <si>
    <t>1067.2</t>
  </si>
  <si>
    <t>50-56-6</t>
  </si>
  <si>
    <t>http://selleckchem.com/products/Oxytocin-Acetate(Syntocinon).html</t>
  </si>
  <si>
    <t>C45H70N12O14S2</t>
  </si>
  <si>
    <t>CCC(C)C1NC(=O)C(CC2=CC=C(O)C=C2)NC(=O)C(N)CSSCC(NC(=O)C(CC(N)=O)NC(=O)C(CCC(N)=O)NC1=O)C(=O)N3CCCC3C(=O)NC(CC(C)C)C(=O)NCC(N)=O.CC(O)=O</t>
  </si>
  <si>
    <t>5-alpha Reductase</t>
  </si>
  <si>
    <t xml:space="preserve">Terlipressin Acetate is an analogue of vasopressin used as a vasoactive drug in the management of hypotension. It has been found to be effective when norepinephrine does not help. </t>
  </si>
  <si>
    <t>1227.37</t>
  </si>
  <si>
    <t>14636-12-5</t>
  </si>
  <si>
    <t>http://selleckchem.com/products/terlipressin-acetate.html</t>
  </si>
  <si>
    <t xml:space="preserve">&lt;p&gt;C&lt;sub&gt;52&lt;/sub&gt;H&lt;sub&gt;74&lt;/sub&gt;N&lt;sub&gt;16&lt;/sub&gt;O&lt;sub&gt;15&lt;/sub&gt;S&lt;sub&gt;2&lt;/sub&gt;&lt;/p&gt;
</t>
  </si>
  <si>
    <t>Gly-Gly-Gly-Cys-Tyr-Phe-Gln-Asn-Cys-Pro-Lys-Gly-NH2(Cys4-Cys9)</t>
  </si>
  <si>
    <t>NCCCCC(NC(=O)C1CCCN1C(=O)C2CSSCC(NC(=O)CNC(=O)CNC(=O)CN)C(=O)NC(CC3=CC=C(O)C=C3)C(=O)NC(CC4=CC=CC=C4)C(=O)NC(CCC(N)=O)C(=O)NC(CC(N)=O)C(=O)N2)C(=O)NCC(N)=O</t>
  </si>
  <si>
    <t>L7300-384-03</t>
  </si>
  <si>
    <t>Plerixafor (AMD3100) is a chemokine receptor antagonist for CXCR4 and CXCL12-mediated chemotaxis with IC50 of 44 nM and 5.7 nM in cell-free assays, respectively.</t>
  </si>
  <si>
    <t>110078-46-1</t>
  </si>
  <si>
    <t>http://selleckchem.com/products/plerixafor.html</t>
  </si>
  <si>
    <t>C28H54N8</t>
  </si>
  <si>
    <t>JM 3100</t>
  </si>
  <si>
    <t>C1CNCCNCCCN(CCNC1)CC2=CC=C(CN3CCCNCCNCCCNCC3)C=C2</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</si>
</sst>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4" formatCode="_ &quot;￥&quot;* #,##0.00_ ;_ &quot;￥&quot;* \-#,##0.00_ ;_ &quot;￥&quot;* &quot;-&quot;??_ ;_ @_ "/>
    <numFmt numFmtId="43" formatCode="_ * #,##0.00_ ;_ * \-#,##0.00_ ;_ * &quot;-&quot;??_ ;_ @_ "/>
    <numFmt numFmtId="176" formatCode="0.00_ "/>
  </numFmts>
  <fonts count="48">
    <font>
      <sz val="11"/>
      <color theme="1"/>
      <name val="宋体"/>
      <charset val="134"/>
      <scheme val="minor"/>
    </font>
    <font>
      <sz val="12"/>
      <color theme="1"/>
      <name val="Calibri"/>
      <charset val="134"/>
    </font>
    <font>
      <sz val="12"/>
      <color rgb="FFFF0000"/>
      <name val="Calibri"/>
      <charset val="134"/>
    </font>
    <font>
      <sz val="12"/>
      <color rgb="FF00B050"/>
      <name val="Calibri"/>
      <charset val="134"/>
    </font>
    <font>
      <b/>
      <sz val="12"/>
      <color theme="0"/>
      <name val="Calibri"/>
      <charset val="134"/>
    </font>
    <font>
      <sz val="12"/>
      <color rgb="FF000000"/>
      <name val="Calibri"/>
      <charset val="0"/>
    </font>
    <font>
      <sz val="12"/>
      <name val="Calibri"/>
      <charset val="0"/>
    </font>
    <font>
      <sz val="12"/>
      <name val="Calibri"/>
      <charset val="134"/>
    </font>
    <font>
      <sz val="12"/>
      <color rgb="FFFF0000"/>
      <name val="Calibri"/>
      <charset val="0"/>
    </font>
    <font>
      <sz val="12"/>
      <color theme="0"/>
      <name val="Calibri"/>
      <charset val="134"/>
    </font>
    <font>
      <b/>
      <sz val="16"/>
      <color rgb="FF000000"/>
      <name val="Calibri"/>
      <charset val="0"/>
    </font>
    <font>
      <sz val="11"/>
      <name val="Calibri"/>
      <charset val="0"/>
    </font>
    <font>
      <sz val="9"/>
      <color rgb="FF000000"/>
      <name val="Calibri"/>
      <charset val="0"/>
    </font>
    <font>
      <b/>
      <sz val="13.5"/>
      <color rgb="FF000000"/>
      <name val="Calibri"/>
      <charset val="0"/>
    </font>
    <font>
      <sz val="11"/>
      <color rgb="FF000000"/>
      <name val="Calibri"/>
      <charset val="0"/>
    </font>
    <font>
      <sz val="9"/>
      <color rgb="FFFF0000"/>
      <name val="Calibri"/>
      <charset val="0"/>
    </font>
    <font>
      <b/>
      <sz val="12"/>
      <color rgb="FFFF0000"/>
      <name val="Calibri"/>
      <charset val="0"/>
    </font>
    <font>
      <b/>
      <sz val="11"/>
      <name val="Calibri"/>
      <charset val="0"/>
    </font>
    <font>
      <b/>
      <i/>
      <sz val="10"/>
      <name val="Calibri"/>
      <charset val="0"/>
    </font>
    <font>
      <b/>
      <sz val="8"/>
      <name val="Calibri"/>
      <charset val="0"/>
    </font>
    <font>
      <b/>
      <sz val="8"/>
      <color rgb="FFFF0000"/>
      <name val="Calibri"/>
      <charset val="0"/>
    </font>
    <font>
      <b/>
      <sz val="8"/>
      <color rgb="FF00B050"/>
      <name val="Calibri"/>
      <charset val="0"/>
    </font>
    <font>
      <sz val="8"/>
      <color rgb="FF00B050"/>
      <name val="Calibri"/>
      <charset val="0"/>
    </font>
    <font>
      <u/>
      <sz val="11"/>
      <color rgb="FF0000FF"/>
      <name val="宋体"/>
      <charset val="0"/>
      <scheme val="minor"/>
    </font>
    <font>
      <sz val="11"/>
      <color rgb="FFFF0000"/>
      <name val="宋体"/>
      <charset val="0"/>
      <scheme val="minor"/>
    </font>
    <font>
      <sz val="11"/>
      <color theme="1"/>
      <name val="宋体"/>
      <charset val="0"/>
      <scheme val="minor"/>
    </font>
    <font>
      <sz val="11"/>
      <color rgb="FFFA7D00"/>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800080"/>
      <name val="宋体"/>
      <charset val="0"/>
      <scheme val="minor"/>
    </font>
    <font>
      <sz val="11"/>
      <color rgb="FF9C6500"/>
      <name val="宋体"/>
      <charset val="0"/>
      <scheme val="minor"/>
    </font>
    <font>
      <b/>
      <sz val="11"/>
      <color theme="3"/>
      <name val="宋体"/>
      <charset val="134"/>
      <scheme val="minor"/>
    </font>
    <font>
      <b/>
      <sz val="11"/>
      <color rgb="FFFA7D00"/>
      <name val="宋体"/>
      <charset val="0"/>
      <scheme val="minor"/>
    </font>
    <font>
      <b/>
      <sz val="18"/>
      <color theme="3"/>
      <name val="宋体"/>
      <charset val="134"/>
      <scheme val="minor"/>
    </font>
    <font>
      <b/>
      <sz val="11"/>
      <color theme="1"/>
      <name val="宋体"/>
      <charset val="0"/>
      <scheme val="minor"/>
    </font>
    <font>
      <b/>
      <sz val="11"/>
      <color rgb="FF3F3F3F"/>
      <name val="宋体"/>
      <charset val="0"/>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FFFFFF"/>
      <name val="宋体"/>
      <charset val="0"/>
      <scheme val="minor"/>
    </font>
    <font>
      <sz val="11"/>
      <color rgb="FF006100"/>
      <name val="宋体"/>
      <charset val="0"/>
      <scheme val="minor"/>
    </font>
    <font>
      <sz val="10"/>
      <name val="Arial"/>
      <charset val="134"/>
    </font>
    <font>
      <sz val="12"/>
      <color theme="1"/>
      <name val="宋体"/>
      <charset val="134"/>
    </font>
    <font>
      <b/>
      <sz val="11"/>
      <color rgb="FF000000"/>
      <name val="Calibri"/>
      <charset val="0"/>
    </font>
    <font>
      <b/>
      <sz val="11"/>
      <color rgb="FF003366"/>
      <name val="Calibri"/>
      <charset val="0"/>
    </font>
    <font>
      <sz val="9"/>
      <color rgb="FF000000"/>
      <name val="宋体"/>
      <charset val="134"/>
    </font>
    <font>
      <sz val="9"/>
      <color rgb="FF00B050"/>
      <name val="Calibri"/>
      <charset val="0"/>
    </font>
  </fonts>
  <fills count="35">
    <fill>
      <patternFill patternType="none"/>
    </fill>
    <fill>
      <patternFill patternType="gray125"/>
    </fill>
    <fill>
      <patternFill patternType="solid">
        <fgColor rgb="FF00B0F0"/>
        <bgColor indexed="64"/>
      </patternFill>
    </fill>
    <fill>
      <patternFill patternType="solid">
        <fgColor rgb="FFD9D9D9"/>
        <bgColor rgb="FF000000"/>
      </patternFill>
    </fill>
    <fill>
      <patternFill patternType="solid">
        <fgColor theme="8" tint="0.599993896298105"/>
        <bgColor indexed="64"/>
      </patternFill>
    </fill>
    <fill>
      <patternFill patternType="solid">
        <fgColor theme="6" tint="0.599993896298105"/>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rgb="FFFFCC99"/>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rgb="FFFFFFCC"/>
        <bgColor indexed="64"/>
      </patternFill>
    </fill>
    <fill>
      <patternFill patternType="solid">
        <fgColor rgb="FFFFEB9C"/>
        <bgColor indexed="64"/>
      </patternFill>
    </fill>
    <fill>
      <patternFill patternType="solid">
        <fgColor theme="5" tint="0.399975585192419"/>
        <bgColor indexed="64"/>
      </patternFill>
    </fill>
    <fill>
      <patternFill patternType="solid">
        <fgColor rgb="FFF2F2F2"/>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theme="5" tint="0.799981688894314"/>
        <bgColor indexed="64"/>
      </patternFill>
    </fill>
    <fill>
      <patternFill patternType="solid">
        <fgColor rgb="FFC6EFCE"/>
        <bgColor indexed="64"/>
      </patternFill>
    </fill>
    <fill>
      <patternFill patternType="solid">
        <fgColor theme="6"/>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9" tint="0.599993896298105"/>
        <bgColor indexed="64"/>
      </patternFill>
    </fill>
    <fill>
      <patternFill patternType="solid">
        <fgColor theme="9" tint="0.399975585192419"/>
        <bgColor indexed="64"/>
      </patternFill>
    </fill>
  </fills>
  <borders count="23">
    <border>
      <left/>
      <right/>
      <top/>
      <bottom/>
      <diagonal/>
    </border>
    <border>
      <left style="thin">
        <color theme="0" tint="-0.349986266670736"/>
      </left>
      <right style="thin">
        <color theme="0" tint="-0.349986266670736"/>
      </right>
      <top style="thin">
        <color theme="0" tint="-0.349986266670736"/>
      </top>
      <bottom style="thin">
        <color theme="0" tint="-0.349986266670736"/>
      </bottom>
      <diagonal/>
    </border>
    <border>
      <left style="thin">
        <color auto="1"/>
      </left>
      <right style="thin">
        <color rgb="FF000000"/>
      </right>
      <top style="thin">
        <color auto="1"/>
      </top>
      <bottom style="thin">
        <color auto="1"/>
      </bottom>
      <diagonal/>
    </border>
    <border>
      <left/>
      <right style="thin">
        <color rgb="FF000000"/>
      </right>
      <top style="thin">
        <color auto="1"/>
      </top>
      <bottom style="thin">
        <color auto="1"/>
      </bottom>
      <diagonal/>
    </border>
    <border>
      <left style="thin">
        <color auto="1"/>
      </left>
      <right style="thin">
        <color rgb="FF000000"/>
      </right>
      <top style="thin">
        <color auto="1"/>
      </top>
      <bottom/>
      <diagonal/>
    </border>
    <border>
      <left style="thin">
        <color auto="1"/>
      </left>
      <right style="thin">
        <color rgb="FF000000"/>
      </right>
      <top style="thin">
        <color auto="1"/>
      </top>
      <bottom style="thin">
        <color rgb="FF000000"/>
      </bottom>
      <diagonal/>
    </border>
    <border>
      <left/>
      <right/>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style="thin">
        <color auto="1"/>
      </top>
      <bottom style="thin">
        <color rgb="FF000000"/>
      </bottom>
      <diagonal/>
    </border>
    <border>
      <left/>
      <right style="thin">
        <color auto="1"/>
      </right>
      <top style="thin">
        <color auto="1"/>
      </top>
      <bottom/>
      <diagonal/>
    </border>
    <border>
      <left/>
      <right style="thin">
        <color auto="1"/>
      </right>
      <top/>
      <bottom style="thin">
        <color auto="1"/>
      </bottom>
      <diagonal/>
    </border>
    <border>
      <left style="thin">
        <color auto="1"/>
      </left>
      <right style="thin">
        <color auto="1"/>
      </right>
      <top/>
      <bottom style="thin">
        <color rgb="FF000000"/>
      </bottom>
      <diagonal/>
    </border>
    <border>
      <left/>
      <right style="thin">
        <color auto="1"/>
      </right>
      <top/>
      <bottom/>
      <diagonal/>
    </border>
    <border>
      <left style="thin">
        <color auto="1"/>
      </left>
      <right style="thin">
        <color auto="1"/>
      </right>
      <top/>
      <bottom style="thin">
        <color auto="1"/>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s>
  <cellStyleXfs count="51">
    <xf numFmtId="0" fontId="0" fillId="0" borderId="0">
      <alignment vertical="center"/>
    </xf>
    <xf numFmtId="42" fontId="0" fillId="0" borderId="0" applyFont="0" applyFill="0" applyBorder="0" applyAlignment="0" applyProtection="0">
      <alignment vertical="center"/>
    </xf>
    <xf numFmtId="0" fontId="25" fillId="7" borderId="0" applyNumberFormat="0" applyBorder="0" applyAlignment="0" applyProtection="0">
      <alignment vertical="center"/>
    </xf>
    <xf numFmtId="0" fontId="27" fillId="8" borderId="1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5" fillId="5" borderId="0" applyNumberFormat="0" applyBorder="0" applyAlignment="0" applyProtection="0">
      <alignment vertical="center"/>
    </xf>
    <xf numFmtId="0" fontId="28" fillId="10" borderId="0" applyNumberFormat="0" applyBorder="0" applyAlignment="0" applyProtection="0">
      <alignment vertical="center"/>
    </xf>
    <xf numFmtId="43" fontId="0" fillId="0" borderId="0" applyFont="0" applyFill="0" applyBorder="0" applyAlignment="0" applyProtection="0">
      <alignment vertical="center"/>
    </xf>
    <xf numFmtId="0" fontId="29" fillId="12" borderId="0" applyNumberFormat="0" applyBorder="0" applyAlignment="0" applyProtection="0">
      <alignment vertical="center"/>
    </xf>
    <xf numFmtId="0" fontId="23" fillId="0" borderId="0" applyNumberFormat="0" applyFill="0" applyBorder="0" applyAlignment="0" applyProtection="0">
      <alignment vertical="center"/>
    </xf>
    <xf numFmtId="9" fontId="0" fillId="0" borderId="0" applyFont="0" applyFill="0" applyBorder="0" applyAlignment="0" applyProtection="0">
      <alignment vertical="center"/>
    </xf>
    <xf numFmtId="0" fontId="30" fillId="0" borderId="0" applyNumberFormat="0" applyFill="0" applyBorder="0" applyAlignment="0" applyProtection="0">
      <alignment vertical="center"/>
    </xf>
    <xf numFmtId="0" fontId="0" fillId="13" borderId="17" applyNumberFormat="0" applyFont="0" applyAlignment="0" applyProtection="0">
      <alignment vertical="center"/>
    </xf>
    <xf numFmtId="0" fontId="29" fillId="15" borderId="0" applyNumberFormat="0" applyBorder="0" applyAlignment="0" applyProtection="0">
      <alignment vertical="center"/>
    </xf>
    <xf numFmtId="0" fontId="32"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8" fillId="0" borderId="20" applyNumberFormat="0" applyFill="0" applyAlignment="0" applyProtection="0">
      <alignment vertical="center"/>
    </xf>
    <xf numFmtId="0" fontId="39" fillId="0" borderId="20" applyNumberFormat="0" applyFill="0" applyAlignment="0" applyProtection="0">
      <alignment vertical="center"/>
    </xf>
    <xf numFmtId="0" fontId="29" fillId="17" borderId="0" applyNumberFormat="0" applyBorder="0" applyAlignment="0" applyProtection="0">
      <alignment vertical="center"/>
    </xf>
    <xf numFmtId="0" fontId="32" fillId="0" borderId="21" applyNumberFormat="0" applyFill="0" applyAlignment="0" applyProtection="0">
      <alignment vertical="center"/>
    </xf>
    <xf numFmtId="0" fontId="29" fillId="18" borderId="0" applyNumberFormat="0" applyBorder="0" applyAlignment="0" applyProtection="0">
      <alignment vertical="center"/>
    </xf>
    <xf numFmtId="0" fontId="36" fillId="16" borderId="19" applyNumberFormat="0" applyAlignment="0" applyProtection="0">
      <alignment vertical="center"/>
    </xf>
    <xf numFmtId="0" fontId="33" fillId="16" borderId="16" applyNumberFormat="0" applyAlignment="0" applyProtection="0">
      <alignment vertical="center"/>
    </xf>
    <xf numFmtId="0" fontId="40" fillId="19" borderId="22" applyNumberFormat="0" applyAlignment="0" applyProtection="0">
      <alignment vertical="center"/>
    </xf>
    <xf numFmtId="0" fontId="25" fillId="20" borderId="0" applyNumberFormat="0" applyBorder="0" applyAlignment="0" applyProtection="0">
      <alignment vertical="center"/>
    </xf>
    <xf numFmtId="0" fontId="29" fillId="21" borderId="0" applyNumberFormat="0" applyBorder="0" applyAlignment="0" applyProtection="0">
      <alignment vertical="center"/>
    </xf>
    <xf numFmtId="0" fontId="26" fillId="0" borderId="15" applyNumberFormat="0" applyFill="0" applyAlignment="0" applyProtection="0">
      <alignment vertical="center"/>
    </xf>
    <xf numFmtId="0" fontId="35" fillId="0" borderId="18" applyNumberFormat="0" applyFill="0" applyAlignment="0" applyProtection="0">
      <alignment vertical="center"/>
    </xf>
    <xf numFmtId="0" fontId="41" fillId="23" borderId="0" applyNumberFormat="0" applyBorder="0" applyAlignment="0" applyProtection="0">
      <alignment vertical="center"/>
    </xf>
    <xf numFmtId="0" fontId="0" fillId="0" borderId="0">
      <alignment vertical="center"/>
    </xf>
    <xf numFmtId="0" fontId="31" fillId="14" borderId="0" applyNumberFormat="0" applyBorder="0" applyAlignment="0" applyProtection="0">
      <alignment vertical="center"/>
    </xf>
    <xf numFmtId="0" fontId="25" fillId="6" borderId="0" applyNumberFormat="0" applyBorder="0" applyAlignment="0" applyProtection="0">
      <alignment vertical="center"/>
    </xf>
    <xf numFmtId="0" fontId="29" fillId="25" borderId="0" applyNumberFormat="0" applyBorder="0" applyAlignment="0" applyProtection="0">
      <alignment vertical="center"/>
    </xf>
    <xf numFmtId="0" fontId="25" fillId="26" borderId="0" applyNumberFormat="0" applyBorder="0" applyAlignment="0" applyProtection="0">
      <alignment vertical="center"/>
    </xf>
    <xf numFmtId="0" fontId="25" fillId="27" borderId="0" applyNumberFormat="0" applyBorder="0" applyAlignment="0" applyProtection="0">
      <alignment vertical="center"/>
    </xf>
    <xf numFmtId="0" fontId="25" fillId="22" borderId="0" applyNumberFormat="0" applyBorder="0" applyAlignment="0" applyProtection="0">
      <alignment vertical="center"/>
    </xf>
    <xf numFmtId="0" fontId="25" fillId="9" borderId="0" applyNumberFormat="0" applyBorder="0" applyAlignment="0" applyProtection="0">
      <alignment vertical="center"/>
    </xf>
    <xf numFmtId="0" fontId="29" fillId="24" borderId="0" applyNumberFormat="0" applyBorder="0" applyAlignment="0" applyProtection="0">
      <alignment vertical="center"/>
    </xf>
    <xf numFmtId="0" fontId="29" fillId="29" borderId="0" applyNumberFormat="0" applyBorder="0" applyAlignment="0" applyProtection="0">
      <alignment vertical="center"/>
    </xf>
    <xf numFmtId="0" fontId="25" fillId="30" borderId="0" applyNumberFormat="0" applyBorder="0" applyAlignment="0" applyProtection="0">
      <alignment vertical="center"/>
    </xf>
    <xf numFmtId="0" fontId="25" fillId="31" borderId="0" applyNumberFormat="0" applyBorder="0" applyAlignment="0" applyProtection="0">
      <alignment vertical="center"/>
    </xf>
    <xf numFmtId="0" fontId="29" fillId="32" borderId="0" applyNumberFormat="0" applyBorder="0" applyAlignment="0" applyProtection="0">
      <alignment vertical="center"/>
    </xf>
    <xf numFmtId="0" fontId="25" fillId="4" borderId="0" applyNumberFormat="0" applyBorder="0" applyAlignment="0" applyProtection="0">
      <alignment vertical="center"/>
    </xf>
    <xf numFmtId="0" fontId="29" fillId="11" borderId="0" applyNumberFormat="0" applyBorder="0" applyAlignment="0" applyProtection="0">
      <alignment vertical="center"/>
    </xf>
    <xf numFmtId="0" fontId="29" fillId="28" borderId="0" applyNumberFormat="0" applyBorder="0" applyAlignment="0" applyProtection="0">
      <alignment vertical="center"/>
    </xf>
    <xf numFmtId="0" fontId="42" fillId="0" borderId="0"/>
    <xf numFmtId="0" fontId="25" fillId="33" borderId="0" applyNumberFormat="0" applyBorder="0" applyAlignment="0" applyProtection="0">
      <alignment vertical="center"/>
    </xf>
    <xf numFmtId="0" fontId="29" fillId="34" borderId="0" applyNumberFormat="0" applyBorder="0" applyAlignment="0" applyProtection="0">
      <alignment vertical="center"/>
    </xf>
  </cellStyleXfs>
  <cellXfs count="90">
    <xf numFmtId="0" fontId="0" fillId="0" borderId="0" xfId="0">
      <alignment vertical="center"/>
    </xf>
    <xf numFmtId="0" fontId="1" fillId="2" borderId="0" xfId="0" applyFont="1" applyFill="1" applyAlignment="1">
      <alignment horizontal="left" vertical="center"/>
    </xf>
    <xf numFmtId="0" fontId="1" fillId="0" borderId="0" xfId="0" applyFont="1" applyFill="1">
      <alignment vertical="center"/>
    </xf>
    <xf numFmtId="0" fontId="2" fillId="0" borderId="0" xfId="0" applyFont="1" applyFill="1">
      <alignment vertical="center"/>
    </xf>
    <xf numFmtId="0" fontId="3" fillId="0" borderId="0" xfId="0" applyFont="1" applyFill="1">
      <alignment vertical="center"/>
    </xf>
    <xf numFmtId="0" fontId="4" fillId="2" borderId="1" xfId="0" applyFont="1" applyFill="1" applyBorder="1" applyAlignment="1">
      <alignment horizontal="left" vertical="center"/>
    </xf>
    <xf numFmtId="0" fontId="4" fillId="2" borderId="1" xfId="32" applyFont="1" applyFill="1" applyBorder="1" applyAlignment="1">
      <alignment horizontal="left" vertical="center"/>
    </xf>
    <xf numFmtId="0" fontId="1" fillId="0" borderId="0" xfId="0" applyFont="1" applyFill="1" applyBorder="1" applyAlignment="1"/>
    <xf numFmtId="0" fontId="5" fillId="0" borderId="0" xfId="0" applyFont="1" applyAlignment="1">
      <alignment horizontal="center"/>
    </xf>
    <xf numFmtId="0" fontId="1" fillId="0" borderId="0" xfId="0" applyFont="1" applyFill="1" applyBorder="1" applyAlignment="1">
      <alignment horizontal="left"/>
    </xf>
    <xf numFmtId="0" fontId="1" fillId="0" borderId="0" xfId="0" applyFont="1" applyFill="1" applyBorder="1" applyAlignment="1">
      <alignment horizontal="left" vertical="center"/>
    </xf>
    <xf numFmtId="176" fontId="1" fillId="0" borderId="0" xfId="0" applyNumberFormat="1" applyFont="1" applyFill="1" applyBorder="1" applyAlignment="1">
      <alignment horizontal="center"/>
    </xf>
    <xf numFmtId="0" fontId="1" fillId="0" borderId="0" xfId="0" applyFont="1" applyFill="1" applyBorder="1" applyAlignment="1">
      <alignment vertical="center"/>
    </xf>
    <xf numFmtId="0" fontId="1" fillId="0" borderId="0" xfId="0" applyFont="1" applyFill="1" applyBorder="1" applyAlignment="1">
      <alignment horizontal="left" vertical="center" wrapText="1"/>
    </xf>
    <xf numFmtId="0" fontId="1" fillId="0" borderId="0" xfId="0" applyFont="1" applyFill="1" applyBorder="1" applyAlignment="1">
      <alignment horizontal="center" vertical="center"/>
    </xf>
    <xf numFmtId="176" fontId="1" fillId="0" borderId="0" xfId="0" applyNumberFormat="1" applyFont="1" applyFill="1" applyBorder="1" applyAlignment="1">
      <alignment horizontal="center" vertical="center"/>
    </xf>
    <xf numFmtId="0" fontId="4" fillId="2" borderId="1" xfId="48" applyFont="1" applyFill="1" applyBorder="1" applyAlignment="1">
      <alignment horizontal="left"/>
    </xf>
    <xf numFmtId="0" fontId="6" fillId="0" borderId="0" xfId="0" applyFont="1" applyFill="1" applyBorder="1" applyAlignment="1">
      <alignment horizontal="left" vertical="center"/>
    </xf>
    <xf numFmtId="0" fontId="7" fillId="0" borderId="0" xfId="0" applyFont="1" applyFill="1" applyBorder="1" applyAlignment="1">
      <alignment vertical="center"/>
    </xf>
    <xf numFmtId="176" fontId="7" fillId="0" borderId="0" xfId="0" applyNumberFormat="1" applyFont="1" applyFill="1" applyBorder="1" applyAlignment="1">
      <alignment horizontal="center" vertical="center"/>
    </xf>
    <xf numFmtId="0" fontId="7" fillId="0" borderId="0" xfId="0" applyFont="1" applyFill="1" applyBorder="1" applyAlignment="1">
      <alignment horizontal="left" vertical="center" wrapText="1"/>
    </xf>
    <xf numFmtId="0" fontId="1" fillId="0" borderId="0" xfId="0" applyFont="1" applyFill="1" applyBorder="1" applyAlignment="1">
      <alignment horizontal="center"/>
    </xf>
    <xf numFmtId="0" fontId="1" fillId="0" borderId="0" xfId="0" applyFont="1" applyFill="1" applyAlignment="1"/>
    <xf numFmtId="0" fontId="7" fillId="0" borderId="0" xfId="0" applyFont="1" applyFill="1" applyBorder="1" applyAlignment="1">
      <alignment horizontal="center" vertical="center"/>
    </xf>
    <xf numFmtId="0" fontId="1" fillId="0" borderId="0" xfId="0" applyFont="1" applyFill="1" applyBorder="1">
      <alignment vertical="center"/>
    </xf>
    <xf numFmtId="0" fontId="1" fillId="0" borderId="0" xfId="0" applyFont="1" applyFill="1" applyAlignment="1">
      <alignment horizontal="left" vertical="center"/>
    </xf>
    <xf numFmtId="176" fontId="1" fillId="0" borderId="0" xfId="0" applyNumberFormat="1" applyFont="1" applyFill="1" applyAlignment="1">
      <alignment horizontal="center" vertical="center"/>
    </xf>
    <xf numFmtId="0" fontId="2" fillId="0" borderId="0" xfId="0" applyFont="1" applyFill="1" applyBorder="1" applyAlignment="1"/>
    <xf numFmtId="0" fontId="2" fillId="0" borderId="0" xfId="0" applyFont="1" applyFill="1" applyAlignment="1">
      <alignment horizontal="center"/>
    </xf>
    <xf numFmtId="0" fontId="2" fillId="0" borderId="0" xfId="0" applyFont="1" applyFill="1" applyBorder="1" applyAlignment="1">
      <alignment horizontal="left"/>
    </xf>
    <xf numFmtId="0" fontId="2" fillId="0" borderId="0" xfId="0" applyNumberFormat="1" applyFont="1" applyFill="1" applyBorder="1" applyAlignment="1">
      <alignment horizontal="left"/>
    </xf>
    <xf numFmtId="176" fontId="2" fillId="0" borderId="0" xfId="0" applyNumberFormat="1" applyFont="1" applyFill="1" applyBorder="1" applyAlignment="1">
      <alignment horizontal="left" vertical="center"/>
    </xf>
    <xf numFmtId="176" fontId="2" fillId="0" borderId="0" xfId="0" applyNumberFormat="1" applyFont="1" applyFill="1" applyBorder="1" applyAlignment="1">
      <alignment horizontal="center"/>
    </xf>
    <xf numFmtId="0" fontId="2" fillId="0" borderId="0" xfId="0" applyFont="1" applyFill="1" applyBorder="1" applyAlignment="1">
      <alignment vertical="center"/>
    </xf>
    <xf numFmtId="0" fontId="2" fillId="0" borderId="0" xfId="0" applyNumberFormat="1" applyFont="1" applyFill="1" applyBorder="1" applyAlignment="1">
      <alignment vertical="center"/>
    </xf>
    <xf numFmtId="0" fontId="2" fillId="0" borderId="0" xfId="0" applyFont="1" applyFill="1" applyBorder="1" applyAlignment="1">
      <alignment horizontal="left" vertical="center"/>
    </xf>
    <xf numFmtId="176" fontId="8" fillId="0" borderId="0" xfId="0" applyNumberFormat="1" applyFont="1" applyFill="1" applyBorder="1" applyAlignment="1">
      <alignment horizontal="center" vertical="center"/>
    </xf>
    <xf numFmtId="0" fontId="3" fillId="0" borderId="0" xfId="0" applyFont="1" applyFill="1" applyBorder="1" applyAlignment="1"/>
    <xf numFmtId="0" fontId="3" fillId="0" borderId="0" xfId="0" applyFont="1" applyFill="1" applyAlignment="1">
      <alignment horizontal="center"/>
    </xf>
    <xf numFmtId="0" fontId="3" fillId="0" borderId="0" xfId="0" applyFont="1" applyFill="1" applyBorder="1" applyAlignment="1">
      <alignment horizontal="left"/>
    </xf>
    <xf numFmtId="0" fontId="3" fillId="0" borderId="0" xfId="0" applyFont="1" applyFill="1" applyBorder="1" applyAlignment="1">
      <alignment horizontal="left" vertical="center"/>
    </xf>
    <xf numFmtId="176" fontId="3" fillId="0" borderId="0" xfId="0" applyNumberFormat="1" applyFont="1" applyFill="1" applyBorder="1" applyAlignment="1">
      <alignment horizontal="center"/>
    </xf>
    <xf numFmtId="176" fontId="7" fillId="0" borderId="0" xfId="0" applyNumberFormat="1" applyFont="1" applyFill="1" applyAlignment="1">
      <alignment horizontal="center" vertical="center"/>
    </xf>
    <xf numFmtId="176" fontId="2" fillId="0" borderId="0" xfId="0" applyNumberFormat="1" applyFont="1" applyFill="1" applyBorder="1" applyAlignment="1">
      <alignment horizontal="left"/>
    </xf>
    <xf numFmtId="0" fontId="2" fillId="0" borderId="0" xfId="0" applyFont="1" applyFill="1" applyBorder="1" applyAlignment="1">
      <alignment horizontal="center"/>
    </xf>
    <xf numFmtId="176" fontId="2" fillId="0" borderId="0" xfId="0" applyNumberFormat="1" applyFont="1" applyFill="1" applyBorder="1" applyAlignment="1">
      <alignment horizontal="center" vertical="center"/>
    </xf>
    <xf numFmtId="0" fontId="2" fillId="0" borderId="0" xfId="0" applyFont="1" applyFill="1" applyBorder="1" applyAlignment="1">
      <alignment horizontal="center" vertical="center"/>
    </xf>
    <xf numFmtId="0" fontId="2" fillId="0" borderId="0" xfId="0" applyFont="1" applyFill="1" applyAlignment="1"/>
    <xf numFmtId="0" fontId="1" fillId="0" borderId="0" xfId="0" applyFont="1" applyFill="1" applyAlignment="1">
      <alignment vertical="center"/>
    </xf>
    <xf numFmtId="0" fontId="7" fillId="0" borderId="0" xfId="0" applyFont="1" applyFill="1" applyAlignment="1">
      <alignment horizontal="left" vertical="center" wrapText="1"/>
    </xf>
    <xf numFmtId="0" fontId="7" fillId="0" borderId="0" xfId="0" applyFont="1" applyFill="1" applyAlignment="1">
      <alignment horizontal="center" vertical="center"/>
    </xf>
    <xf numFmtId="0" fontId="2" fillId="0" borderId="0" xfId="0" applyFont="1" applyFill="1" applyBorder="1" applyAlignment="1">
      <alignment horizontal="left" vertical="center" wrapText="1"/>
    </xf>
    <xf numFmtId="0" fontId="2" fillId="0" borderId="0" xfId="0" applyFont="1" applyFill="1" applyAlignment="1">
      <alignment horizontal="center" vertical="center"/>
    </xf>
    <xf numFmtId="0" fontId="3" fillId="0" borderId="0" xfId="0" applyFont="1" applyFill="1" applyBorder="1" applyAlignment="1">
      <alignment horizontal="left" vertical="center" wrapText="1"/>
    </xf>
    <xf numFmtId="0" fontId="3" fillId="0" borderId="0" xfId="0" applyFont="1" applyFill="1" applyBorder="1" applyAlignment="1">
      <alignment horizontal="center"/>
    </xf>
    <xf numFmtId="0" fontId="3" fillId="0" borderId="0" xfId="0" applyFont="1" applyFill="1" applyBorder="1" applyAlignment="1">
      <alignment vertical="center"/>
    </xf>
    <xf numFmtId="0" fontId="3" fillId="0" borderId="0" xfId="0" applyFont="1" applyFill="1" applyAlignment="1">
      <alignment vertical="center"/>
    </xf>
    <xf numFmtId="0" fontId="9" fillId="0" borderId="0" xfId="0" applyFont="1" applyFill="1">
      <alignment vertical="center"/>
    </xf>
    <xf numFmtId="0" fontId="10" fillId="0" borderId="0" xfId="0" applyFont="1" applyAlignment="1">
      <alignment horizontal="center" vertical="center" wrapText="1"/>
    </xf>
    <xf numFmtId="0" fontId="11" fillId="0" borderId="0" xfId="0" applyFont="1" applyAlignment="1">
      <alignment wrapText="1"/>
    </xf>
    <xf numFmtId="0" fontId="12" fillId="0" borderId="0" xfId="0" applyFont="1" applyAlignment="1">
      <alignment horizontal="left" vertical="center" wrapText="1"/>
    </xf>
    <xf numFmtId="0" fontId="13" fillId="0" borderId="0" xfId="0" applyFont="1" applyAlignment="1">
      <alignment vertical="center" wrapText="1"/>
    </xf>
    <xf numFmtId="0" fontId="14" fillId="0" borderId="2" xfId="0" applyFont="1" applyBorder="1" applyAlignment="1">
      <alignment vertical="center" wrapText="1"/>
    </xf>
    <xf numFmtId="0" fontId="12" fillId="0" borderId="3" xfId="0" applyFont="1" applyBorder="1" applyAlignment="1">
      <alignment vertical="center" wrapText="1"/>
    </xf>
    <xf numFmtId="0" fontId="14" fillId="0" borderId="0" xfId="0" applyFont="1" applyAlignment="1">
      <alignment wrapText="1"/>
    </xf>
    <xf numFmtId="0" fontId="14" fillId="0" borderId="4" xfId="0" applyFont="1" applyBorder="1" applyAlignment="1">
      <alignment horizontal="left" vertical="center" wrapText="1"/>
    </xf>
    <xf numFmtId="0" fontId="12" fillId="0" borderId="3" xfId="0" applyFont="1" applyBorder="1" applyAlignment="1">
      <alignment horizontal="left" vertical="center" wrapText="1"/>
    </xf>
    <xf numFmtId="0" fontId="14" fillId="0" borderId="5" xfId="0" applyFont="1" applyBorder="1" applyAlignment="1">
      <alignment horizontal="left" vertical="center" wrapText="1"/>
    </xf>
    <xf numFmtId="0" fontId="11" fillId="0" borderId="5" xfId="0" applyFont="1" applyBorder="1" applyAlignment="1">
      <alignment horizontal="left" vertical="center" wrapText="1"/>
    </xf>
    <xf numFmtId="0" fontId="15" fillId="0" borderId="3" xfId="0" applyFont="1" applyBorder="1" applyAlignment="1">
      <alignment vertical="center" wrapText="1"/>
    </xf>
    <xf numFmtId="0" fontId="16" fillId="0" borderId="6" xfId="0" applyFont="1" applyBorder="1" applyAlignment="1">
      <alignment horizontal="center" wrapText="1"/>
    </xf>
    <xf numFmtId="0" fontId="17" fillId="0" borderId="7" xfId="0" applyFont="1" applyBorder="1" applyAlignment="1">
      <alignment horizontal="center" wrapText="1"/>
    </xf>
    <xf numFmtId="0" fontId="18" fillId="0" borderId="0" xfId="0" applyFont="1" applyAlignment="1">
      <alignment horizontal="center" wrapText="1"/>
    </xf>
    <xf numFmtId="0" fontId="18" fillId="0" borderId="8" xfId="0" applyFont="1" applyBorder="1" applyAlignment="1">
      <alignment horizontal="center" vertical="center" wrapText="1"/>
    </xf>
    <xf numFmtId="0" fontId="19" fillId="3" borderId="9" xfId="0" applyFont="1" applyFill="1" applyBorder="1" applyAlignment="1">
      <alignment horizontal="center" vertical="center" wrapText="1"/>
    </xf>
    <xf numFmtId="0" fontId="19" fillId="0" borderId="10" xfId="0" applyFont="1" applyBorder="1" applyAlignment="1">
      <alignment horizontal="center" vertical="center" wrapText="1"/>
    </xf>
    <xf numFmtId="0" fontId="19" fillId="0" borderId="11" xfId="0" applyFont="1" applyBorder="1" applyAlignment="1">
      <alignment horizontal="center" vertical="center" wrapText="1"/>
    </xf>
    <xf numFmtId="0" fontId="19" fillId="3" borderId="12" xfId="0" applyFont="1" applyFill="1" applyBorder="1" applyAlignment="1">
      <alignment horizontal="center" vertical="center" wrapText="1"/>
    </xf>
    <xf numFmtId="0" fontId="19" fillId="0" borderId="13" xfId="0" applyFont="1" applyBorder="1" applyAlignment="1">
      <alignment horizontal="center" vertical="center" wrapText="1"/>
    </xf>
    <xf numFmtId="0" fontId="18" fillId="0" borderId="12" xfId="0" applyFont="1" applyBorder="1" applyAlignment="1">
      <alignment horizontal="center" vertical="center" wrapText="1"/>
    </xf>
    <xf numFmtId="0" fontId="20" fillId="0" borderId="10" xfId="0" applyFont="1" applyBorder="1" applyAlignment="1">
      <alignment horizontal="center" vertical="center" wrapText="1"/>
    </xf>
    <xf numFmtId="0" fontId="20" fillId="0" borderId="11" xfId="0" applyFont="1" applyBorder="1" applyAlignment="1">
      <alignment horizontal="center" vertical="center" wrapText="1"/>
    </xf>
    <xf numFmtId="0" fontId="19" fillId="3" borderId="14" xfId="0" applyFont="1" applyFill="1" applyBorder="1" applyAlignment="1">
      <alignment horizontal="center" vertical="center" wrapText="1"/>
    </xf>
    <xf numFmtId="0" fontId="20" fillId="0" borderId="13" xfId="0" applyFont="1" applyBorder="1" applyAlignment="1">
      <alignment horizontal="center" vertical="center" wrapText="1"/>
    </xf>
    <xf numFmtId="0" fontId="14" fillId="0" borderId="0" xfId="0" applyFont="1" applyAlignment="1">
      <alignment vertical="center" wrapText="1"/>
    </xf>
    <xf numFmtId="0" fontId="17" fillId="0" borderId="0" xfId="0" applyFont="1" applyAlignment="1">
      <alignment horizontal="left" vertical="top" wrapText="1"/>
    </xf>
    <xf numFmtId="0" fontId="11" fillId="0" borderId="0" xfId="0" applyFont="1" applyAlignment="1">
      <alignment horizontal="left" vertical="top" wrapText="1"/>
    </xf>
    <xf numFmtId="0" fontId="18" fillId="0" borderId="13" xfId="0" applyFont="1" applyBorder="1" applyAlignment="1">
      <alignment horizontal="center" wrapText="1"/>
    </xf>
    <xf numFmtId="0" fontId="21" fillId="0" borderId="10" xfId="0" applyFont="1" applyBorder="1" applyAlignment="1">
      <alignment vertical="center" wrapText="1"/>
    </xf>
    <xf numFmtId="0" fontId="22" fillId="0" borderId="11" xfId="0" applyFont="1" applyBorder="1" applyAlignment="1">
      <alignment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常规 16" xfId="32"/>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常规 10" xfId="48"/>
    <cellStyle name="40% - 强调文字颜色 6" xfId="49" builtinId="51"/>
    <cellStyle name="60% - 强调文字颜色 6" xfId="50" builtinId="52"/>
  </cellStyles>
  <dxfs count="2">
    <dxf>
      <fill>
        <patternFill patternType="solid">
          <bgColor theme="0" tint="-0.25"/>
        </patternFill>
      </fill>
    </dxf>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2" Type="http://schemas.openxmlformats.org/officeDocument/2006/relationships/image" Target="NULL"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1</xdr:col>
      <xdr:colOff>0</xdr:colOff>
      <xdr:row>0</xdr:row>
      <xdr:rowOff>29845</xdr:rowOff>
    </xdr:from>
    <xdr:to>
      <xdr:col>3</xdr:col>
      <xdr:colOff>485775</xdr:colOff>
      <xdr:row>0</xdr:row>
      <xdr:rowOff>344170</xdr:rowOff>
    </xdr:to>
    <xdr:pic>
      <xdr:nvPicPr>
        <xdr:cNvPr id="2" name="图片 1" descr="selleck_logo.png"/>
        <xdr:cNvPicPr/>
      </xdr:nvPicPr>
      <xdr:blipFill>
        <a:blip r:embed="rId1" r:link="rId2"/>
        <a:stretch>
          <a:fillRect/>
        </a:stretch>
      </xdr:blipFill>
      <xdr:spPr>
        <a:xfrm>
          <a:off x="685800" y="29845"/>
          <a:ext cx="2000250" cy="314325"/>
        </a:xfrm>
        <a:prstGeom prst="rect">
          <a:avLst/>
        </a:prstGeom>
        <a:noFill/>
        <a:ln w="9525">
          <a:noFill/>
        </a:ln>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CCE8C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124"/>
  <sheetViews>
    <sheetView tabSelected="1" workbookViewId="0">
      <selection activeCell="P3" sqref="P3"/>
    </sheetView>
  </sheetViews>
  <sheetFormatPr defaultColWidth="9" defaultRowHeight="15.75"/>
  <cols>
    <col min="1" max="1" width="9" style="2"/>
    <col min="2" max="2" width="10.875" style="2" customWidth="1"/>
    <col min="3" max="5" width="9" style="2"/>
    <col min="6" max="6" width="11.5" style="2"/>
    <col min="7" max="8" width="9" style="2"/>
    <col min="9" max="9" width="9" style="2" customWidth="1"/>
    <col min="10" max="10" width="9" style="2"/>
    <col min="11" max="11" width="9.125" style="2" customWidth="1"/>
    <col min="12" max="16384" width="9" style="2"/>
  </cols>
  <sheetData>
    <row r="1" s="57" customFormat="1" ht="31" customHeight="1" spans="1:25">
      <c r="A1" s="58" t="s">
        <v>0</v>
      </c>
      <c r="B1" s="58"/>
      <c r="C1" s="58"/>
      <c r="D1" s="58"/>
      <c r="E1" s="58"/>
      <c r="F1" s="58"/>
      <c r="G1" s="58"/>
      <c r="H1" s="58"/>
      <c r="I1" s="58"/>
      <c r="J1" s="58"/>
      <c r="K1" s="58"/>
      <c r="L1" s="58"/>
      <c r="M1" s="58"/>
      <c r="N1" s="58"/>
      <c r="O1" s="84"/>
      <c r="P1" s="85"/>
      <c r="Q1" s="64"/>
      <c r="R1" s="64"/>
      <c r="S1" s="64"/>
      <c r="T1" s="64"/>
      <c r="U1" s="64"/>
      <c r="V1" s="64"/>
      <c r="W1" s="64"/>
      <c r="X1" s="64"/>
      <c r="Y1" s="64"/>
    </row>
    <row r="2" s="2" customFormat="1" customHeight="1" spans="1:25">
      <c r="A2" s="59"/>
      <c r="B2" s="59"/>
      <c r="C2" s="59"/>
      <c r="D2" s="59"/>
      <c r="E2" s="59"/>
      <c r="F2" s="59"/>
      <c r="G2" s="59"/>
      <c r="H2" s="59"/>
      <c r="I2" s="59"/>
      <c r="J2" s="59"/>
      <c r="K2" s="59"/>
      <c r="L2" s="59"/>
      <c r="M2" s="59"/>
      <c r="N2" s="59"/>
      <c r="O2" s="64"/>
      <c r="P2" s="86"/>
      <c r="Q2" s="64"/>
      <c r="R2" s="64"/>
      <c r="S2" s="64"/>
      <c r="T2" s="64"/>
      <c r="U2" s="64"/>
      <c r="V2" s="64"/>
      <c r="W2" s="64"/>
      <c r="X2" s="64"/>
      <c r="Y2" s="64"/>
    </row>
    <row r="3" s="2" customFormat="1" ht="21" customHeight="1" spans="1:25">
      <c r="A3" s="58"/>
      <c r="B3" s="60" t="s">
        <v>1</v>
      </c>
      <c r="C3" s="60"/>
      <c r="D3" s="60"/>
      <c r="E3" s="60"/>
      <c r="F3" s="60"/>
      <c r="G3" s="60"/>
      <c r="H3" s="60"/>
      <c r="I3" s="60"/>
      <c r="J3" s="60"/>
      <c r="K3" s="60"/>
      <c r="L3" s="60"/>
      <c r="M3" s="60"/>
      <c r="N3" s="60"/>
      <c r="O3" s="84"/>
      <c r="P3" s="86"/>
      <c r="Q3" s="64"/>
      <c r="R3" s="64"/>
      <c r="S3" s="64"/>
      <c r="T3" s="64"/>
      <c r="U3" s="64"/>
      <c r="V3" s="64"/>
      <c r="W3" s="64"/>
      <c r="X3" s="64"/>
      <c r="Y3" s="64"/>
    </row>
    <row r="4" s="2" customFormat="1" ht="21" spans="1:25">
      <c r="A4" s="58"/>
      <c r="B4" s="58"/>
      <c r="C4" s="58"/>
      <c r="D4" s="58"/>
      <c r="E4" s="58"/>
      <c r="F4" s="58"/>
      <c r="G4" s="58"/>
      <c r="H4" s="58"/>
      <c r="I4" s="58"/>
      <c r="J4" s="58"/>
      <c r="K4" s="58"/>
      <c r="L4" s="58"/>
      <c r="M4" s="58"/>
      <c r="N4" s="58"/>
      <c r="O4" s="58"/>
      <c r="P4" s="58"/>
      <c r="Q4" s="64"/>
      <c r="R4" s="64"/>
      <c r="S4" s="64"/>
      <c r="T4" s="64"/>
      <c r="U4" s="64"/>
      <c r="V4" s="64"/>
      <c r="W4" s="64"/>
      <c r="X4" s="64"/>
      <c r="Y4" s="64"/>
    </row>
    <row r="5" s="2" customFormat="1" ht="18" customHeight="1" spans="1:25">
      <c r="A5" s="59"/>
      <c r="B5" s="61" t="s">
        <v>2</v>
      </c>
      <c r="C5" s="61"/>
      <c r="D5" s="61"/>
      <c r="E5" s="61"/>
      <c r="F5" s="61"/>
      <c r="G5" s="61"/>
      <c r="H5" s="61"/>
      <c r="I5" s="61"/>
      <c r="J5" s="61"/>
      <c r="K5" s="61"/>
      <c r="L5" s="61"/>
      <c r="M5" s="61"/>
      <c r="N5" s="61"/>
      <c r="O5" s="84"/>
      <c r="P5" s="86"/>
      <c r="Q5" s="64"/>
      <c r="R5" s="64"/>
      <c r="S5" s="64"/>
      <c r="T5" s="64"/>
      <c r="U5" s="64"/>
      <c r="V5" s="64"/>
      <c r="W5" s="64"/>
      <c r="X5" s="64"/>
      <c r="Y5" s="64"/>
    </row>
    <row r="6" s="2" customFormat="1" customHeight="1" spans="1:25">
      <c r="A6" s="59"/>
      <c r="B6" s="62" t="s">
        <v>3</v>
      </c>
      <c r="C6" s="62"/>
      <c r="D6" s="63" t="s">
        <v>4</v>
      </c>
      <c r="E6" s="63"/>
      <c r="F6" s="63"/>
      <c r="G6" s="63"/>
      <c r="H6" s="63"/>
      <c r="I6" s="63"/>
      <c r="J6" s="63"/>
      <c r="K6" s="63"/>
      <c r="L6" s="63"/>
      <c r="M6" s="63"/>
      <c r="N6" s="63"/>
      <c r="O6" s="84"/>
      <c r="P6" s="86"/>
      <c r="Q6" s="64"/>
      <c r="R6" s="64"/>
      <c r="S6" s="64"/>
      <c r="T6" s="64"/>
      <c r="U6" s="64"/>
      <c r="V6" s="64"/>
      <c r="W6" s="64"/>
      <c r="X6" s="64"/>
      <c r="Y6" s="64"/>
    </row>
    <row r="7" s="2" customFormat="1" customHeight="1" spans="1:25">
      <c r="A7" s="64"/>
      <c r="B7" s="65" t="s">
        <v>5</v>
      </c>
      <c r="C7" s="65"/>
      <c r="D7" s="66" t="s">
        <v>6</v>
      </c>
      <c r="E7" s="66"/>
      <c r="F7" s="66"/>
      <c r="G7" s="66"/>
      <c r="H7" s="66"/>
      <c r="I7" s="66"/>
      <c r="J7" s="66"/>
      <c r="K7" s="66"/>
      <c r="L7" s="66"/>
      <c r="M7" s="66"/>
      <c r="N7" s="66"/>
      <c r="O7" s="64"/>
      <c r="P7" s="86"/>
      <c r="Q7" s="64"/>
      <c r="R7" s="64"/>
      <c r="S7" s="64"/>
      <c r="T7" s="64"/>
      <c r="U7" s="64"/>
      <c r="V7" s="64"/>
      <c r="W7" s="64"/>
      <c r="X7" s="64"/>
      <c r="Y7" s="64"/>
    </row>
    <row r="8" s="2" customFormat="1" customHeight="1" spans="1:25">
      <c r="A8" s="64"/>
      <c r="B8" s="67" t="s">
        <v>7</v>
      </c>
      <c r="C8" s="67"/>
      <c r="D8" s="66" t="s">
        <v>8</v>
      </c>
      <c r="E8" s="66"/>
      <c r="F8" s="66"/>
      <c r="G8" s="66"/>
      <c r="H8" s="66"/>
      <c r="I8" s="66"/>
      <c r="J8" s="66"/>
      <c r="K8" s="66"/>
      <c r="L8" s="66"/>
      <c r="M8" s="66"/>
      <c r="N8" s="66"/>
      <c r="O8" s="64"/>
      <c r="P8" s="86"/>
      <c r="Q8" s="64"/>
      <c r="R8" s="64"/>
      <c r="S8" s="64"/>
      <c r="T8" s="64"/>
      <c r="U8" s="64"/>
      <c r="V8" s="64"/>
      <c r="W8" s="64"/>
      <c r="X8" s="64"/>
      <c r="Y8" s="64"/>
    </row>
    <row r="9" s="2" customFormat="1" customHeight="1" spans="1:25">
      <c r="A9" s="64"/>
      <c r="B9" s="67"/>
      <c r="C9" s="67"/>
      <c r="D9" s="66" t="s">
        <v>9</v>
      </c>
      <c r="E9" s="66"/>
      <c r="F9" s="66"/>
      <c r="G9" s="66"/>
      <c r="H9" s="66"/>
      <c r="I9" s="66"/>
      <c r="J9" s="66"/>
      <c r="K9" s="66"/>
      <c r="L9" s="66"/>
      <c r="M9" s="66"/>
      <c r="N9" s="66"/>
      <c r="O9" s="64"/>
      <c r="P9" s="86"/>
      <c r="Q9" s="64"/>
      <c r="R9" s="64"/>
      <c r="S9" s="64"/>
      <c r="T9" s="64"/>
      <c r="U9" s="64"/>
      <c r="V9" s="64"/>
      <c r="W9" s="64"/>
      <c r="X9" s="64"/>
      <c r="Y9" s="64"/>
    </row>
    <row r="10" s="2" customFormat="1" customHeight="1" spans="1:25">
      <c r="A10" s="64"/>
      <c r="B10" s="67"/>
      <c r="C10" s="67"/>
      <c r="D10" s="66" t="s">
        <v>10</v>
      </c>
      <c r="E10" s="66"/>
      <c r="F10" s="66"/>
      <c r="G10" s="66"/>
      <c r="H10" s="66"/>
      <c r="I10" s="66"/>
      <c r="J10" s="66"/>
      <c r="K10" s="66"/>
      <c r="L10" s="66"/>
      <c r="M10" s="66"/>
      <c r="N10" s="66"/>
      <c r="O10" s="64"/>
      <c r="P10" s="86"/>
      <c r="Q10" s="64"/>
      <c r="R10" s="64"/>
      <c r="S10" s="64"/>
      <c r="T10" s="64"/>
      <c r="U10" s="64"/>
      <c r="V10" s="64"/>
      <c r="W10" s="64"/>
      <c r="X10" s="64"/>
      <c r="Y10" s="64"/>
    </row>
    <row r="11" s="2" customFormat="1" customHeight="1" spans="1:25">
      <c r="A11" s="59"/>
      <c r="B11" s="62" t="s">
        <v>11</v>
      </c>
      <c r="C11" s="62"/>
      <c r="D11" s="63" t="s">
        <v>12</v>
      </c>
      <c r="E11" s="63"/>
      <c r="F11" s="63"/>
      <c r="G11" s="63"/>
      <c r="H11" s="63"/>
      <c r="I11" s="63"/>
      <c r="J11" s="63"/>
      <c r="K11" s="63"/>
      <c r="L11" s="63"/>
      <c r="M11" s="63"/>
      <c r="N11" s="63"/>
      <c r="O11" s="84"/>
      <c r="P11" s="86"/>
      <c r="Q11" s="64"/>
      <c r="R11" s="64"/>
      <c r="S11" s="64"/>
      <c r="T11" s="64"/>
      <c r="U11" s="64"/>
      <c r="V11" s="64"/>
      <c r="W11" s="64"/>
      <c r="X11" s="64"/>
      <c r="Y11" s="64"/>
    </row>
    <row r="12" s="2" customFormat="1" customHeight="1" spans="1:25">
      <c r="A12" s="59"/>
      <c r="B12" s="62" t="s">
        <v>13</v>
      </c>
      <c r="C12" s="62"/>
      <c r="D12" s="63" t="s">
        <v>14</v>
      </c>
      <c r="E12" s="63"/>
      <c r="F12" s="63"/>
      <c r="G12" s="63"/>
      <c r="H12" s="63"/>
      <c r="I12" s="63"/>
      <c r="J12" s="63"/>
      <c r="K12" s="63"/>
      <c r="L12" s="63"/>
      <c r="M12" s="63"/>
      <c r="N12" s="63"/>
      <c r="O12" s="84"/>
      <c r="P12" s="86"/>
      <c r="Q12" s="64"/>
      <c r="R12" s="64"/>
      <c r="S12" s="64"/>
      <c r="T12" s="64"/>
      <c r="U12" s="64"/>
      <c r="V12" s="64"/>
      <c r="W12" s="64"/>
      <c r="X12" s="64"/>
      <c r="Y12" s="64"/>
    </row>
    <row r="13" s="2" customFormat="1" customHeight="1" spans="1:25">
      <c r="A13" s="64"/>
      <c r="B13" s="68" t="s">
        <v>15</v>
      </c>
      <c r="C13" s="68"/>
      <c r="D13" s="63" t="s">
        <v>16</v>
      </c>
      <c r="E13" s="63"/>
      <c r="F13" s="63"/>
      <c r="G13" s="63"/>
      <c r="H13" s="63"/>
      <c r="I13" s="63"/>
      <c r="J13" s="63"/>
      <c r="K13" s="63"/>
      <c r="L13" s="63"/>
      <c r="M13" s="63"/>
      <c r="N13" s="63"/>
      <c r="O13" s="84"/>
      <c r="P13" s="86"/>
      <c r="Q13" s="64"/>
      <c r="R13" s="64"/>
      <c r="S13" s="64"/>
      <c r="T13" s="64"/>
      <c r="U13" s="64"/>
      <c r="V13" s="64"/>
      <c r="W13" s="64"/>
      <c r="X13" s="64"/>
      <c r="Y13" s="64"/>
    </row>
    <row r="14" s="2" customFormat="1" customHeight="1" spans="1:25">
      <c r="A14" s="64"/>
      <c r="B14" s="68"/>
      <c r="C14" s="68"/>
      <c r="D14" s="69" t="s">
        <v>17</v>
      </c>
      <c r="E14" s="69"/>
      <c r="F14" s="69"/>
      <c r="G14" s="69"/>
      <c r="H14" s="69"/>
      <c r="I14" s="69"/>
      <c r="J14" s="69"/>
      <c r="K14" s="69"/>
      <c r="L14" s="69"/>
      <c r="M14" s="69"/>
      <c r="N14" s="69"/>
      <c r="O14" s="84"/>
      <c r="P14" s="86"/>
      <c r="Q14" s="64"/>
      <c r="R14" s="64"/>
      <c r="S14" s="64"/>
      <c r="T14" s="64"/>
      <c r="U14" s="64"/>
      <c r="V14" s="64"/>
      <c r="W14" s="64"/>
      <c r="X14" s="64"/>
      <c r="Y14" s="64"/>
    </row>
    <row r="15" s="2" customFormat="1" spans="1:25">
      <c r="A15" s="64"/>
      <c r="B15" s="64"/>
      <c r="C15" s="64"/>
      <c r="D15" s="64"/>
      <c r="E15" s="64"/>
      <c r="F15" s="64"/>
      <c r="G15" s="64"/>
      <c r="H15" s="64"/>
      <c r="I15" s="64"/>
      <c r="J15" s="64"/>
      <c r="K15" s="64"/>
      <c r="L15" s="64"/>
      <c r="M15" s="64"/>
      <c r="N15" s="64"/>
      <c r="O15" s="64"/>
      <c r="P15" s="64"/>
      <c r="Q15" s="64"/>
      <c r="R15" s="64"/>
      <c r="S15" s="64"/>
      <c r="T15" s="64"/>
      <c r="U15" s="64"/>
      <c r="V15" s="64"/>
      <c r="W15" s="64"/>
      <c r="X15" s="64"/>
      <c r="Y15" s="64"/>
    </row>
    <row r="16" s="2" customFormat="1" spans="1:25">
      <c r="A16" s="64"/>
      <c r="B16" s="64"/>
      <c r="C16" s="64"/>
      <c r="D16" s="64"/>
      <c r="E16" s="64"/>
      <c r="F16" s="64"/>
      <c r="G16" s="64"/>
      <c r="H16" s="64"/>
      <c r="I16" s="64"/>
      <c r="J16" s="64"/>
      <c r="K16" s="64"/>
      <c r="L16" s="64"/>
      <c r="M16" s="64"/>
      <c r="N16" s="64"/>
      <c r="O16" s="64"/>
      <c r="P16" s="64"/>
      <c r="Q16" s="64"/>
      <c r="R16" s="64"/>
      <c r="S16" s="64"/>
      <c r="T16" s="64"/>
      <c r="U16" s="64"/>
      <c r="V16" s="64"/>
      <c r="W16" s="64"/>
      <c r="X16" s="64"/>
      <c r="Y16" s="64"/>
    </row>
    <row r="17" s="2" customFormat="1" customHeight="1" spans="1:25">
      <c r="A17" s="70" t="s">
        <v>18</v>
      </c>
      <c r="B17" s="70"/>
      <c r="C17" s="70"/>
      <c r="D17" s="70"/>
      <c r="E17" s="70"/>
      <c r="F17" s="70"/>
      <c r="G17" s="70"/>
      <c r="H17" s="70"/>
      <c r="I17" s="70"/>
      <c r="J17" s="70"/>
      <c r="K17" s="70"/>
      <c r="L17" s="70"/>
      <c r="M17" s="70"/>
      <c r="N17" s="70"/>
      <c r="O17" s="70"/>
      <c r="P17" s="70"/>
      <c r="Q17" s="70"/>
      <c r="R17" s="70"/>
      <c r="S17" s="70"/>
      <c r="T17" s="70"/>
      <c r="U17" s="70"/>
      <c r="V17" s="70"/>
      <c r="W17" s="70"/>
      <c r="X17" s="70"/>
      <c r="Y17" s="70"/>
    </row>
    <row r="18" s="2" customFormat="1" spans="1:25">
      <c r="A18" s="71"/>
      <c r="B18" s="72">
        <v>1</v>
      </c>
      <c r="C18" s="72">
        <v>2</v>
      </c>
      <c r="D18" s="72">
        <v>3</v>
      </c>
      <c r="E18" s="72">
        <v>4</v>
      </c>
      <c r="F18" s="72">
        <v>5</v>
      </c>
      <c r="G18" s="72">
        <v>6</v>
      </c>
      <c r="H18" s="72">
        <v>7</v>
      </c>
      <c r="I18" s="72">
        <v>8</v>
      </c>
      <c r="J18" s="72">
        <v>9</v>
      </c>
      <c r="K18" s="72">
        <v>10</v>
      </c>
      <c r="L18" s="72">
        <v>11</v>
      </c>
      <c r="M18" s="72">
        <v>12</v>
      </c>
      <c r="N18" s="72">
        <v>13</v>
      </c>
      <c r="O18" s="72">
        <v>14</v>
      </c>
      <c r="P18" s="72">
        <v>15</v>
      </c>
      <c r="Q18" s="72">
        <v>16</v>
      </c>
      <c r="R18" s="72">
        <v>17</v>
      </c>
      <c r="S18" s="72">
        <v>18</v>
      </c>
      <c r="T18" s="72">
        <v>19</v>
      </c>
      <c r="U18" s="72">
        <v>20</v>
      </c>
      <c r="V18" s="72">
        <v>21</v>
      </c>
      <c r="W18" s="72">
        <v>22</v>
      </c>
      <c r="X18" s="72">
        <v>23</v>
      </c>
      <c r="Y18" s="87">
        <v>24</v>
      </c>
    </row>
    <row r="19" s="2" customFormat="1" customHeight="1" spans="1:25">
      <c r="A19" s="73" t="s">
        <v>19</v>
      </c>
      <c r="B19" s="74" t="s">
        <v>20</v>
      </c>
      <c r="C19" s="74" t="s">
        <v>20</v>
      </c>
      <c r="D19" s="75" t="s">
        <v>21</v>
      </c>
      <c r="E19" s="74" t="s">
        <v>20</v>
      </c>
      <c r="F19" s="75" t="s">
        <v>22</v>
      </c>
      <c r="G19" s="74" t="s">
        <v>20</v>
      </c>
      <c r="H19" s="75" t="s">
        <v>23</v>
      </c>
      <c r="I19" s="74" t="s">
        <v>20</v>
      </c>
      <c r="J19" s="75" t="s">
        <v>24</v>
      </c>
      <c r="K19" s="74" t="s">
        <v>20</v>
      </c>
      <c r="L19" s="75" t="s">
        <v>25</v>
      </c>
      <c r="M19" s="74" t="s">
        <v>20</v>
      </c>
      <c r="N19" s="75" t="s">
        <v>26</v>
      </c>
      <c r="O19" s="74" t="s">
        <v>20</v>
      </c>
      <c r="P19" s="75" t="s">
        <v>27</v>
      </c>
      <c r="Q19" s="74" t="s">
        <v>20</v>
      </c>
      <c r="R19" s="75" t="s">
        <v>28</v>
      </c>
      <c r="S19" s="74" t="s">
        <v>20</v>
      </c>
      <c r="T19" s="75" t="s">
        <v>29</v>
      </c>
      <c r="U19" s="74" t="s">
        <v>20</v>
      </c>
      <c r="V19" s="75" t="s">
        <v>30</v>
      </c>
      <c r="W19" s="74" t="s">
        <v>20</v>
      </c>
      <c r="X19" s="74" t="s">
        <v>20</v>
      </c>
      <c r="Y19" s="74" t="s">
        <v>20</v>
      </c>
    </row>
    <row r="20" s="2" customFormat="1" ht="33.75" spans="1:25">
      <c r="A20" s="73"/>
      <c r="B20" s="74"/>
      <c r="C20" s="74"/>
      <c r="D20" s="76" t="s">
        <v>31</v>
      </c>
      <c r="E20" s="74"/>
      <c r="F20" s="76" t="s">
        <v>32</v>
      </c>
      <c r="G20" s="74"/>
      <c r="H20" s="76" t="s">
        <v>33</v>
      </c>
      <c r="I20" s="74"/>
      <c r="J20" s="76" t="s">
        <v>34</v>
      </c>
      <c r="K20" s="74"/>
      <c r="L20" s="76" t="s">
        <v>35</v>
      </c>
      <c r="M20" s="74"/>
      <c r="N20" s="76" t="s">
        <v>36</v>
      </c>
      <c r="O20" s="74"/>
      <c r="P20" s="76" t="s">
        <v>37</v>
      </c>
      <c r="Q20" s="74"/>
      <c r="R20" s="76" t="s">
        <v>38</v>
      </c>
      <c r="S20" s="74"/>
      <c r="T20" s="76" t="s">
        <v>39</v>
      </c>
      <c r="U20" s="74"/>
      <c r="V20" s="76" t="s">
        <v>40</v>
      </c>
      <c r="W20" s="74"/>
      <c r="X20" s="74"/>
      <c r="Y20" s="74"/>
    </row>
    <row r="21" s="2" customFormat="1" customHeight="1" spans="1:25">
      <c r="A21" s="73" t="s">
        <v>41</v>
      </c>
      <c r="B21" s="77" t="s">
        <v>20</v>
      </c>
      <c r="C21" s="77" t="s">
        <v>20</v>
      </c>
      <c r="D21" s="78" t="s">
        <v>42</v>
      </c>
      <c r="E21" s="74" t="s">
        <v>20</v>
      </c>
      <c r="F21" s="77" t="s">
        <v>20</v>
      </c>
      <c r="G21" s="77" t="s">
        <v>20</v>
      </c>
      <c r="H21" s="77" t="s">
        <v>20</v>
      </c>
      <c r="I21" s="77" t="s">
        <v>20</v>
      </c>
      <c r="J21" s="77" t="s">
        <v>20</v>
      </c>
      <c r="K21" s="77" t="s">
        <v>20</v>
      </c>
      <c r="L21" s="77" t="s">
        <v>20</v>
      </c>
      <c r="M21" s="77" t="s">
        <v>20</v>
      </c>
      <c r="N21" s="77" t="s">
        <v>20</v>
      </c>
      <c r="O21" s="77" t="s">
        <v>20</v>
      </c>
      <c r="P21" s="77" t="s">
        <v>20</v>
      </c>
      <c r="Q21" s="77" t="s">
        <v>20</v>
      </c>
      <c r="R21" s="77" t="s">
        <v>20</v>
      </c>
      <c r="S21" s="77" t="s">
        <v>20</v>
      </c>
      <c r="T21" s="77" t="s">
        <v>20</v>
      </c>
      <c r="U21" s="77" t="s">
        <v>20</v>
      </c>
      <c r="V21" s="77" t="s">
        <v>20</v>
      </c>
      <c r="W21" s="74" t="s">
        <v>20</v>
      </c>
      <c r="X21" s="77" t="s">
        <v>20</v>
      </c>
      <c r="Y21" s="77" t="s">
        <v>20</v>
      </c>
    </row>
    <row r="22" s="2" customFormat="1" spans="1:25">
      <c r="A22" s="73"/>
      <c r="B22" s="77"/>
      <c r="C22" s="77"/>
      <c r="D22" s="76" t="s">
        <v>43</v>
      </c>
      <c r="E22" s="74"/>
      <c r="F22" s="77"/>
      <c r="G22" s="77"/>
      <c r="H22" s="77"/>
      <c r="I22" s="77"/>
      <c r="J22" s="77"/>
      <c r="K22" s="77"/>
      <c r="L22" s="77"/>
      <c r="M22" s="77"/>
      <c r="N22" s="77"/>
      <c r="O22" s="77"/>
      <c r="P22" s="77"/>
      <c r="Q22" s="77"/>
      <c r="R22" s="77"/>
      <c r="S22" s="77"/>
      <c r="T22" s="77"/>
      <c r="U22" s="77"/>
      <c r="V22" s="77"/>
      <c r="W22" s="74"/>
      <c r="X22" s="77"/>
      <c r="Y22" s="77"/>
    </row>
    <row r="23" s="2" customFormat="1" customHeight="1" spans="1:25">
      <c r="A23" s="73" t="s">
        <v>44</v>
      </c>
      <c r="B23" s="77" t="s">
        <v>20</v>
      </c>
      <c r="C23" s="77" t="s">
        <v>20</v>
      </c>
      <c r="D23" s="78" t="s">
        <v>45</v>
      </c>
      <c r="E23" s="74" t="s">
        <v>20</v>
      </c>
      <c r="F23" s="78" t="s">
        <v>46</v>
      </c>
      <c r="G23" s="74" t="s">
        <v>20</v>
      </c>
      <c r="H23" s="78" t="s">
        <v>47</v>
      </c>
      <c r="I23" s="74" t="s">
        <v>20</v>
      </c>
      <c r="J23" s="78" t="s">
        <v>48</v>
      </c>
      <c r="K23" s="74" t="s">
        <v>20</v>
      </c>
      <c r="L23" s="78" t="s">
        <v>49</v>
      </c>
      <c r="M23" s="74" t="s">
        <v>20</v>
      </c>
      <c r="N23" s="78" t="s">
        <v>50</v>
      </c>
      <c r="O23" s="74" t="s">
        <v>20</v>
      </c>
      <c r="P23" s="78" t="s">
        <v>51</v>
      </c>
      <c r="Q23" s="74" t="s">
        <v>20</v>
      </c>
      <c r="R23" s="78" t="s">
        <v>52</v>
      </c>
      <c r="S23" s="74" t="s">
        <v>20</v>
      </c>
      <c r="T23" s="78" t="s">
        <v>53</v>
      </c>
      <c r="U23" s="74" t="s">
        <v>20</v>
      </c>
      <c r="V23" s="78" t="s">
        <v>54</v>
      </c>
      <c r="W23" s="74" t="s">
        <v>20</v>
      </c>
      <c r="X23" s="77" t="s">
        <v>20</v>
      </c>
      <c r="Y23" s="77" t="s">
        <v>20</v>
      </c>
    </row>
    <row r="24" s="2" customFormat="1" ht="22.5" spans="1:25">
      <c r="A24" s="73"/>
      <c r="B24" s="77"/>
      <c r="C24" s="77"/>
      <c r="D24" s="76" t="s">
        <v>55</v>
      </c>
      <c r="E24" s="74"/>
      <c r="F24" s="76" t="s">
        <v>56</v>
      </c>
      <c r="G24" s="74"/>
      <c r="H24" s="76" t="s">
        <v>57</v>
      </c>
      <c r="I24" s="74"/>
      <c r="J24" s="76" t="s">
        <v>58</v>
      </c>
      <c r="K24" s="74"/>
      <c r="L24" s="76" t="s">
        <v>59</v>
      </c>
      <c r="M24" s="74"/>
      <c r="N24" s="76" t="s">
        <v>60</v>
      </c>
      <c r="O24" s="74"/>
      <c r="P24" s="76" t="s">
        <v>61</v>
      </c>
      <c r="Q24" s="74"/>
      <c r="R24" s="76" t="s">
        <v>62</v>
      </c>
      <c r="S24" s="74"/>
      <c r="T24" s="76" t="s">
        <v>63</v>
      </c>
      <c r="U24" s="74"/>
      <c r="V24" s="76" t="s">
        <v>64</v>
      </c>
      <c r="W24" s="74"/>
      <c r="X24" s="77"/>
      <c r="Y24" s="77"/>
    </row>
    <row r="25" s="2" customFormat="1" customHeight="1" spans="1:25">
      <c r="A25" s="73" t="s">
        <v>65</v>
      </c>
      <c r="B25" s="77" t="s">
        <v>20</v>
      </c>
      <c r="C25" s="77" t="s">
        <v>20</v>
      </c>
      <c r="D25" s="78" t="s">
        <v>66</v>
      </c>
      <c r="E25" s="74" t="s">
        <v>20</v>
      </c>
      <c r="F25" s="77" t="s">
        <v>20</v>
      </c>
      <c r="G25" s="77" t="s">
        <v>20</v>
      </c>
      <c r="H25" s="77" t="s">
        <v>20</v>
      </c>
      <c r="I25" s="77" t="s">
        <v>20</v>
      </c>
      <c r="J25" s="77" t="s">
        <v>20</v>
      </c>
      <c r="K25" s="77" t="s">
        <v>20</v>
      </c>
      <c r="L25" s="77" t="s">
        <v>20</v>
      </c>
      <c r="M25" s="77" t="s">
        <v>20</v>
      </c>
      <c r="N25" s="77" t="s">
        <v>20</v>
      </c>
      <c r="O25" s="77" t="s">
        <v>20</v>
      </c>
      <c r="P25" s="77" t="s">
        <v>20</v>
      </c>
      <c r="Q25" s="77" t="s">
        <v>20</v>
      </c>
      <c r="R25" s="77" t="s">
        <v>20</v>
      </c>
      <c r="S25" s="77" t="s">
        <v>20</v>
      </c>
      <c r="T25" s="77" t="s">
        <v>20</v>
      </c>
      <c r="U25" s="77" t="s">
        <v>20</v>
      </c>
      <c r="V25" s="77" t="s">
        <v>20</v>
      </c>
      <c r="W25" s="74" t="s">
        <v>20</v>
      </c>
      <c r="X25" s="77" t="s">
        <v>20</v>
      </c>
      <c r="Y25" s="77" t="s">
        <v>20</v>
      </c>
    </row>
    <row r="26" s="2" customFormat="1" ht="22.5" spans="1:25">
      <c r="A26" s="73"/>
      <c r="B26" s="77"/>
      <c r="C26" s="77"/>
      <c r="D26" s="76" t="s">
        <v>67</v>
      </c>
      <c r="E26" s="74"/>
      <c r="F26" s="77"/>
      <c r="G26" s="77"/>
      <c r="H26" s="77"/>
      <c r="I26" s="77"/>
      <c r="J26" s="77"/>
      <c r="K26" s="77"/>
      <c r="L26" s="77"/>
      <c r="M26" s="77"/>
      <c r="N26" s="77"/>
      <c r="O26" s="77"/>
      <c r="P26" s="77"/>
      <c r="Q26" s="77"/>
      <c r="R26" s="77"/>
      <c r="S26" s="77"/>
      <c r="T26" s="77"/>
      <c r="U26" s="77"/>
      <c r="V26" s="77"/>
      <c r="W26" s="74"/>
      <c r="X26" s="77"/>
      <c r="Y26" s="77"/>
    </row>
    <row r="27" s="2" customFormat="1" customHeight="1" spans="1:25">
      <c r="A27" s="73" t="s">
        <v>68</v>
      </c>
      <c r="B27" s="77" t="s">
        <v>20</v>
      </c>
      <c r="C27" s="77" t="s">
        <v>20</v>
      </c>
      <c r="D27" s="78" t="s">
        <v>69</v>
      </c>
      <c r="E27" s="74" t="s">
        <v>20</v>
      </c>
      <c r="F27" s="78" t="s">
        <v>70</v>
      </c>
      <c r="G27" s="74" t="s">
        <v>20</v>
      </c>
      <c r="H27" s="78" t="s">
        <v>71</v>
      </c>
      <c r="I27" s="74" t="s">
        <v>20</v>
      </c>
      <c r="J27" s="78" t="s">
        <v>72</v>
      </c>
      <c r="K27" s="74" t="s">
        <v>20</v>
      </c>
      <c r="L27" s="78" t="s">
        <v>73</v>
      </c>
      <c r="M27" s="74" t="s">
        <v>20</v>
      </c>
      <c r="N27" s="78" t="s">
        <v>74</v>
      </c>
      <c r="O27" s="74" t="s">
        <v>20</v>
      </c>
      <c r="P27" s="78" t="s">
        <v>75</v>
      </c>
      <c r="Q27" s="74" t="s">
        <v>20</v>
      </c>
      <c r="R27" s="78" t="s">
        <v>76</v>
      </c>
      <c r="S27" s="74" t="s">
        <v>20</v>
      </c>
      <c r="T27" s="78" t="s">
        <v>77</v>
      </c>
      <c r="U27" s="74" t="s">
        <v>20</v>
      </c>
      <c r="V27" s="78" t="s">
        <v>78</v>
      </c>
      <c r="W27" s="74" t="s">
        <v>20</v>
      </c>
      <c r="X27" s="77" t="s">
        <v>20</v>
      </c>
      <c r="Y27" s="77" t="s">
        <v>20</v>
      </c>
    </row>
    <row r="28" s="2" customFormat="1" ht="33.75" spans="1:25">
      <c r="A28" s="73"/>
      <c r="B28" s="77"/>
      <c r="C28" s="77"/>
      <c r="D28" s="76" t="s">
        <v>79</v>
      </c>
      <c r="E28" s="74"/>
      <c r="F28" s="76" t="s">
        <v>80</v>
      </c>
      <c r="G28" s="74"/>
      <c r="H28" s="76" t="s">
        <v>81</v>
      </c>
      <c r="I28" s="74"/>
      <c r="J28" s="76" t="s">
        <v>82</v>
      </c>
      <c r="K28" s="74"/>
      <c r="L28" s="76" t="s">
        <v>83</v>
      </c>
      <c r="M28" s="74"/>
      <c r="N28" s="76" t="s">
        <v>84</v>
      </c>
      <c r="O28" s="74"/>
      <c r="P28" s="76" t="s">
        <v>85</v>
      </c>
      <c r="Q28" s="74"/>
      <c r="R28" s="76" t="s">
        <v>86</v>
      </c>
      <c r="S28" s="74"/>
      <c r="T28" s="76" t="s">
        <v>87</v>
      </c>
      <c r="U28" s="74"/>
      <c r="V28" s="76" t="s">
        <v>88</v>
      </c>
      <c r="W28" s="74"/>
      <c r="X28" s="77"/>
      <c r="Y28" s="77"/>
    </row>
    <row r="29" s="2" customFormat="1" customHeight="1" spans="1:25">
      <c r="A29" s="73" t="s">
        <v>89</v>
      </c>
      <c r="B29" s="77" t="s">
        <v>20</v>
      </c>
      <c r="C29" s="77" t="s">
        <v>20</v>
      </c>
      <c r="D29" s="78" t="s">
        <v>90</v>
      </c>
      <c r="E29" s="74" t="s">
        <v>20</v>
      </c>
      <c r="F29" s="77" t="s">
        <v>20</v>
      </c>
      <c r="G29" s="77" t="s">
        <v>20</v>
      </c>
      <c r="H29" s="77" t="s">
        <v>20</v>
      </c>
      <c r="I29" s="77" t="s">
        <v>20</v>
      </c>
      <c r="J29" s="77" t="s">
        <v>20</v>
      </c>
      <c r="K29" s="77" t="s">
        <v>20</v>
      </c>
      <c r="L29" s="77" t="s">
        <v>20</v>
      </c>
      <c r="M29" s="77" t="s">
        <v>20</v>
      </c>
      <c r="N29" s="77" t="s">
        <v>20</v>
      </c>
      <c r="O29" s="77" t="s">
        <v>20</v>
      </c>
      <c r="P29" s="77" t="s">
        <v>20</v>
      </c>
      <c r="Q29" s="77" t="s">
        <v>20</v>
      </c>
      <c r="R29" s="77" t="s">
        <v>20</v>
      </c>
      <c r="S29" s="77" t="s">
        <v>20</v>
      </c>
      <c r="T29" s="77" t="s">
        <v>20</v>
      </c>
      <c r="U29" s="77" t="s">
        <v>20</v>
      </c>
      <c r="V29" s="77" t="s">
        <v>20</v>
      </c>
      <c r="W29" s="74" t="s">
        <v>20</v>
      </c>
      <c r="X29" s="77" t="s">
        <v>20</v>
      </c>
      <c r="Y29" s="77" t="s">
        <v>20</v>
      </c>
    </row>
    <row r="30" s="2" customFormat="1" spans="1:25">
      <c r="A30" s="73"/>
      <c r="B30" s="77"/>
      <c r="C30" s="77"/>
      <c r="D30" s="76" t="s">
        <v>91</v>
      </c>
      <c r="E30" s="74"/>
      <c r="F30" s="77"/>
      <c r="G30" s="77"/>
      <c r="H30" s="77"/>
      <c r="I30" s="77"/>
      <c r="J30" s="77"/>
      <c r="K30" s="77"/>
      <c r="L30" s="77"/>
      <c r="M30" s="77"/>
      <c r="N30" s="77"/>
      <c r="O30" s="77"/>
      <c r="P30" s="77"/>
      <c r="Q30" s="77"/>
      <c r="R30" s="77"/>
      <c r="S30" s="77"/>
      <c r="T30" s="77"/>
      <c r="U30" s="77"/>
      <c r="V30" s="77"/>
      <c r="W30" s="74"/>
      <c r="X30" s="77"/>
      <c r="Y30" s="77"/>
    </row>
    <row r="31" s="2" customFormat="1" customHeight="1" spans="1:25">
      <c r="A31" s="73" t="s">
        <v>92</v>
      </c>
      <c r="B31" s="77" t="s">
        <v>20</v>
      </c>
      <c r="C31" s="77" t="s">
        <v>20</v>
      </c>
      <c r="D31" s="78" t="s">
        <v>93</v>
      </c>
      <c r="E31" s="74" t="s">
        <v>20</v>
      </c>
      <c r="F31" s="78" t="s">
        <v>94</v>
      </c>
      <c r="G31" s="74" t="s">
        <v>20</v>
      </c>
      <c r="H31" s="78" t="s">
        <v>95</v>
      </c>
      <c r="I31" s="74" t="s">
        <v>20</v>
      </c>
      <c r="J31" s="78" t="s">
        <v>96</v>
      </c>
      <c r="K31" s="74" t="s">
        <v>20</v>
      </c>
      <c r="L31" s="78" t="s">
        <v>97</v>
      </c>
      <c r="M31" s="74" t="s">
        <v>20</v>
      </c>
      <c r="N31" s="78" t="s">
        <v>98</v>
      </c>
      <c r="O31" s="74" t="s">
        <v>20</v>
      </c>
      <c r="P31" s="78" t="s">
        <v>99</v>
      </c>
      <c r="Q31" s="74" t="s">
        <v>20</v>
      </c>
      <c r="R31" s="78" t="s">
        <v>100</v>
      </c>
      <c r="S31" s="74" t="s">
        <v>20</v>
      </c>
      <c r="T31" s="78" t="s">
        <v>101</v>
      </c>
      <c r="U31" s="74" t="s">
        <v>20</v>
      </c>
      <c r="V31" s="78" t="s">
        <v>102</v>
      </c>
      <c r="W31" s="74" t="s">
        <v>20</v>
      </c>
      <c r="X31" s="77" t="s">
        <v>20</v>
      </c>
      <c r="Y31" s="77" t="s">
        <v>20</v>
      </c>
    </row>
    <row r="32" s="2" customFormat="1" ht="33.75" spans="1:25">
      <c r="A32" s="73"/>
      <c r="B32" s="77"/>
      <c r="C32" s="77"/>
      <c r="D32" s="76" t="s">
        <v>103</v>
      </c>
      <c r="E32" s="74"/>
      <c r="F32" s="76" t="s">
        <v>104</v>
      </c>
      <c r="G32" s="74"/>
      <c r="H32" s="76" t="s">
        <v>105</v>
      </c>
      <c r="I32" s="74"/>
      <c r="J32" s="76" t="s">
        <v>106</v>
      </c>
      <c r="K32" s="74"/>
      <c r="L32" s="76" t="s">
        <v>107</v>
      </c>
      <c r="M32" s="74"/>
      <c r="N32" s="76" t="s">
        <v>108</v>
      </c>
      <c r="O32" s="74"/>
      <c r="P32" s="76" t="s">
        <v>109</v>
      </c>
      <c r="Q32" s="74"/>
      <c r="R32" s="76" t="s">
        <v>110</v>
      </c>
      <c r="S32" s="74"/>
      <c r="T32" s="76" t="s">
        <v>111</v>
      </c>
      <c r="U32" s="74"/>
      <c r="V32" s="76" t="s">
        <v>112</v>
      </c>
      <c r="W32" s="74"/>
      <c r="X32" s="77"/>
      <c r="Y32" s="77"/>
    </row>
    <row r="33" s="2" customFormat="1" customHeight="1" spans="1:25">
      <c r="A33" s="73" t="s">
        <v>113</v>
      </c>
      <c r="B33" s="77" t="s">
        <v>20</v>
      </c>
      <c r="C33" s="77" t="s">
        <v>20</v>
      </c>
      <c r="D33" s="78" t="s">
        <v>114</v>
      </c>
      <c r="E33" s="74" t="s">
        <v>20</v>
      </c>
      <c r="F33" s="77" t="s">
        <v>20</v>
      </c>
      <c r="G33" s="77" t="s">
        <v>20</v>
      </c>
      <c r="H33" s="77" t="s">
        <v>20</v>
      </c>
      <c r="I33" s="77" t="s">
        <v>20</v>
      </c>
      <c r="J33" s="77" t="s">
        <v>20</v>
      </c>
      <c r="K33" s="77" t="s">
        <v>20</v>
      </c>
      <c r="L33" s="77" t="s">
        <v>20</v>
      </c>
      <c r="M33" s="77" t="s">
        <v>20</v>
      </c>
      <c r="N33" s="77" t="s">
        <v>20</v>
      </c>
      <c r="O33" s="77" t="s">
        <v>20</v>
      </c>
      <c r="P33" s="77" t="s">
        <v>20</v>
      </c>
      <c r="Q33" s="77" t="s">
        <v>20</v>
      </c>
      <c r="R33" s="77" t="s">
        <v>20</v>
      </c>
      <c r="S33" s="77" t="s">
        <v>20</v>
      </c>
      <c r="T33" s="77" t="s">
        <v>20</v>
      </c>
      <c r="U33" s="77" t="s">
        <v>20</v>
      </c>
      <c r="V33" s="77" t="s">
        <v>20</v>
      </c>
      <c r="W33" s="74" t="s">
        <v>20</v>
      </c>
      <c r="X33" s="77" t="s">
        <v>20</v>
      </c>
      <c r="Y33" s="77" t="s">
        <v>20</v>
      </c>
    </row>
    <row r="34" s="2" customFormat="1" ht="22.5" spans="1:25">
      <c r="A34" s="73"/>
      <c r="B34" s="77"/>
      <c r="C34" s="77"/>
      <c r="D34" s="76" t="s">
        <v>115</v>
      </c>
      <c r="E34" s="74"/>
      <c r="F34" s="77"/>
      <c r="G34" s="77"/>
      <c r="H34" s="77"/>
      <c r="I34" s="77"/>
      <c r="J34" s="77"/>
      <c r="K34" s="77"/>
      <c r="L34" s="77"/>
      <c r="M34" s="77"/>
      <c r="N34" s="77"/>
      <c r="O34" s="77"/>
      <c r="P34" s="77"/>
      <c r="Q34" s="77"/>
      <c r="R34" s="77"/>
      <c r="S34" s="77"/>
      <c r="T34" s="77"/>
      <c r="U34" s="77"/>
      <c r="V34" s="77"/>
      <c r="W34" s="74"/>
      <c r="X34" s="77"/>
      <c r="Y34" s="77"/>
    </row>
    <row r="35" s="2" customFormat="1" customHeight="1" spans="1:25">
      <c r="A35" s="73" t="s">
        <v>116</v>
      </c>
      <c r="B35" s="77" t="s">
        <v>20</v>
      </c>
      <c r="C35" s="77" t="s">
        <v>20</v>
      </c>
      <c r="D35" s="78" t="s">
        <v>117</v>
      </c>
      <c r="E35" s="74" t="s">
        <v>20</v>
      </c>
      <c r="F35" s="78" t="s">
        <v>118</v>
      </c>
      <c r="G35" s="74" t="s">
        <v>20</v>
      </c>
      <c r="H35" s="78" t="s">
        <v>119</v>
      </c>
      <c r="I35" s="74" t="s">
        <v>20</v>
      </c>
      <c r="J35" s="78" t="s">
        <v>120</v>
      </c>
      <c r="K35" s="74" t="s">
        <v>20</v>
      </c>
      <c r="L35" s="78" t="s">
        <v>121</v>
      </c>
      <c r="M35" s="74" t="s">
        <v>20</v>
      </c>
      <c r="N35" s="78" t="s">
        <v>122</v>
      </c>
      <c r="O35" s="74" t="s">
        <v>20</v>
      </c>
      <c r="P35" s="78" t="s">
        <v>123</v>
      </c>
      <c r="Q35" s="74" t="s">
        <v>20</v>
      </c>
      <c r="R35" s="78" t="s">
        <v>124</v>
      </c>
      <c r="S35" s="74" t="s">
        <v>20</v>
      </c>
      <c r="T35" s="78" t="s">
        <v>125</v>
      </c>
      <c r="U35" s="74" t="s">
        <v>20</v>
      </c>
      <c r="V35" s="78" t="s">
        <v>126</v>
      </c>
      <c r="W35" s="74" t="s">
        <v>20</v>
      </c>
      <c r="X35" s="77" t="s">
        <v>20</v>
      </c>
      <c r="Y35" s="77" t="s">
        <v>20</v>
      </c>
    </row>
    <row r="36" s="2" customFormat="1" ht="22.5" spans="1:25">
      <c r="A36" s="73"/>
      <c r="B36" s="77"/>
      <c r="C36" s="77"/>
      <c r="D36" s="76" t="s">
        <v>127</v>
      </c>
      <c r="E36" s="74"/>
      <c r="F36" s="76" t="s">
        <v>128</v>
      </c>
      <c r="G36" s="74"/>
      <c r="H36" s="76" t="s">
        <v>129</v>
      </c>
      <c r="I36" s="74"/>
      <c r="J36" s="76" t="s">
        <v>130</v>
      </c>
      <c r="K36" s="74"/>
      <c r="L36" s="76" t="s">
        <v>131</v>
      </c>
      <c r="M36" s="74"/>
      <c r="N36" s="76" t="s">
        <v>132</v>
      </c>
      <c r="O36" s="74"/>
      <c r="P36" s="76" t="s">
        <v>133</v>
      </c>
      <c r="Q36" s="74"/>
      <c r="R36" s="76" t="s">
        <v>134</v>
      </c>
      <c r="S36" s="74"/>
      <c r="T36" s="76" t="s">
        <v>135</v>
      </c>
      <c r="U36" s="74"/>
      <c r="V36" s="76" t="s">
        <v>136</v>
      </c>
      <c r="W36" s="74"/>
      <c r="X36" s="77"/>
      <c r="Y36" s="77"/>
    </row>
    <row r="37" s="2" customFormat="1" customHeight="1" spans="1:25">
      <c r="A37" s="73" t="s">
        <v>137</v>
      </c>
      <c r="B37" s="77" t="s">
        <v>20</v>
      </c>
      <c r="C37" s="77" t="s">
        <v>20</v>
      </c>
      <c r="D37" s="77" t="s">
        <v>20</v>
      </c>
      <c r="E37" s="77" t="s">
        <v>20</v>
      </c>
      <c r="F37" s="77" t="s">
        <v>20</v>
      </c>
      <c r="G37" s="77" t="s">
        <v>20</v>
      </c>
      <c r="H37" s="77" t="s">
        <v>20</v>
      </c>
      <c r="I37" s="77" t="s">
        <v>20</v>
      </c>
      <c r="J37" s="77" t="s">
        <v>20</v>
      </c>
      <c r="K37" s="77" t="s">
        <v>20</v>
      </c>
      <c r="L37" s="77" t="s">
        <v>20</v>
      </c>
      <c r="M37" s="77" t="s">
        <v>20</v>
      </c>
      <c r="N37" s="77" t="s">
        <v>20</v>
      </c>
      <c r="O37" s="77" t="s">
        <v>20</v>
      </c>
      <c r="P37" s="77" t="s">
        <v>20</v>
      </c>
      <c r="Q37" s="77" t="s">
        <v>20</v>
      </c>
      <c r="R37" s="77" t="s">
        <v>20</v>
      </c>
      <c r="S37" s="77" t="s">
        <v>20</v>
      </c>
      <c r="T37" s="77" t="s">
        <v>20</v>
      </c>
      <c r="U37" s="77" t="s">
        <v>20</v>
      </c>
      <c r="V37" s="77" t="s">
        <v>20</v>
      </c>
      <c r="W37" s="74" t="s">
        <v>20</v>
      </c>
      <c r="X37" s="77" t="s">
        <v>20</v>
      </c>
      <c r="Y37" s="77" t="s">
        <v>20</v>
      </c>
    </row>
    <row r="38" s="2" customFormat="1" spans="1:25">
      <c r="A38" s="73"/>
      <c r="B38" s="77"/>
      <c r="C38" s="77"/>
      <c r="D38" s="77"/>
      <c r="E38" s="77"/>
      <c r="F38" s="77"/>
      <c r="G38" s="77"/>
      <c r="H38" s="77"/>
      <c r="I38" s="77"/>
      <c r="J38" s="77"/>
      <c r="K38" s="77"/>
      <c r="L38" s="77"/>
      <c r="M38" s="77"/>
      <c r="N38" s="77"/>
      <c r="O38" s="77"/>
      <c r="P38" s="77"/>
      <c r="Q38" s="77"/>
      <c r="R38" s="77"/>
      <c r="S38" s="77"/>
      <c r="T38" s="77"/>
      <c r="U38" s="77"/>
      <c r="V38" s="77"/>
      <c r="W38" s="74"/>
      <c r="X38" s="77"/>
      <c r="Y38" s="77"/>
    </row>
    <row r="39" s="2" customFormat="1" customHeight="1" spans="1:25">
      <c r="A39" s="73" t="s">
        <v>138</v>
      </c>
      <c r="B39" s="77" t="s">
        <v>20</v>
      </c>
      <c r="C39" s="77" t="s">
        <v>20</v>
      </c>
      <c r="D39" s="78" t="s">
        <v>139</v>
      </c>
      <c r="E39" s="74" t="s">
        <v>20</v>
      </c>
      <c r="F39" s="78" t="s">
        <v>140</v>
      </c>
      <c r="G39" s="74" t="s">
        <v>20</v>
      </c>
      <c r="H39" s="78" t="s">
        <v>141</v>
      </c>
      <c r="I39" s="74" t="s">
        <v>20</v>
      </c>
      <c r="J39" s="78" t="s">
        <v>142</v>
      </c>
      <c r="K39" s="74" t="s">
        <v>20</v>
      </c>
      <c r="L39" s="78" t="s">
        <v>143</v>
      </c>
      <c r="M39" s="74" t="s">
        <v>20</v>
      </c>
      <c r="N39" s="78" t="s">
        <v>144</v>
      </c>
      <c r="O39" s="74" t="s">
        <v>20</v>
      </c>
      <c r="P39" s="78" t="s">
        <v>145</v>
      </c>
      <c r="Q39" s="74" t="s">
        <v>20</v>
      </c>
      <c r="R39" s="78" t="s">
        <v>146</v>
      </c>
      <c r="S39" s="74" t="s">
        <v>20</v>
      </c>
      <c r="T39" s="78" t="s">
        <v>147</v>
      </c>
      <c r="U39" s="74" t="s">
        <v>20</v>
      </c>
      <c r="V39" s="78" t="s">
        <v>148</v>
      </c>
      <c r="W39" s="74" t="s">
        <v>20</v>
      </c>
      <c r="X39" s="77" t="s">
        <v>20</v>
      </c>
      <c r="Y39" s="77" t="s">
        <v>20</v>
      </c>
    </row>
    <row r="40" s="2" customFormat="1" ht="56.25" spans="1:25">
      <c r="A40" s="73"/>
      <c r="B40" s="77"/>
      <c r="C40" s="77"/>
      <c r="D40" s="76" t="s">
        <v>149</v>
      </c>
      <c r="E40" s="74"/>
      <c r="F40" s="76" t="s">
        <v>150</v>
      </c>
      <c r="G40" s="74"/>
      <c r="H40" s="76" t="s">
        <v>151</v>
      </c>
      <c r="I40" s="74"/>
      <c r="J40" s="76" t="s">
        <v>152</v>
      </c>
      <c r="K40" s="74"/>
      <c r="L40" s="76" t="s">
        <v>153</v>
      </c>
      <c r="M40" s="74"/>
      <c r="N40" s="76" t="s">
        <v>154</v>
      </c>
      <c r="O40" s="74"/>
      <c r="P40" s="76" t="s">
        <v>155</v>
      </c>
      <c r="Q40" s="74"/>
      <c r="R40" s="76" t="s">
        <v>156</v>
      </c>
      <c r="S40" s="74"/>
      <c r="T40" s="76" t="s">
        <v>157</v>
      </c>
      <c r="U40" s="74"/>
      <c r="V40" s="76" t="s">
        <v>158</v>
      </c>
      <c r="W40" s="74"/>
      <c r="X40" s="77"/>
      <c r="Y40" s="77"/>
    </row>
    <row r="41" s="2" customFormat="1" customHeight="1" spans="1:25">
      <c r="A41" s="73" t="s">
        <v>159</v>
      </c>
      <c r="B41" s="77" t="s">
        <v>20</v>
      </c>
      <c r="C41" s="77" t="s">
        <v>20</v>
      </c>
      <c r="D41" s="77" t="s">
        <v>20</v>
      </c>
      <c r="E41" s="77" t="s">
        <v>20</v>
      </c>
      <c r="F41" s="77" t="s">
        <v>20</v>
      </c>
      <c r="G41" s="77" t="s">
        <v>20</v>
      </c>
      <c r="H41" s="77" t="s">
        <v>20</v>
      </c>
      <c r="I41" s="77" t="s">
        <v>20</v>
      </c>
      <c r="J41" s="77" t="s">
        <v>20</v>
      </c>
      <c r="K41" s="77" t="s">
        <v>20</v>
      </c>
      <c r="L41" s="77" t="s">
        <v>20</v>
      </c>
      <c r="M41" s="77" t="s">
        <v>20</v>
      </c>
      <c r="N41" s="77" t="s">
        <v>20</v>
      </c>
      <c r="O41" s="77" t="s">
        <v>20</v>
      </c>
      <c r="P41" s="77" t="s">
        <v>20</v>
      </c>
      <c r="Q41" s="77" t="s">
        <v>20</v>
      </c>
      <c r="R41" s="77" t="s">
        <v>20</v>
      </c>
      <c r="S41" s="77" t="s">
        <v>20</v>
      </c>
      <c r="T41" s="77" t="s">
        <v>20</v>
      </c>
      <c r="U41" s="77" t="s">
        <v>20</v>
      </c>
      <c r="V41" s="77" t="s">
        <v>20</v>
      </c>
      <c r="W41" s="74" t="s">
        <v>20</v>
      </c>
      <c r="X41" s="77" t="s">
        <v>20</v>
      </c>
      <c r="Y41" s="77" t="s">
        <v>20</v>
      </c>
    </row>
    <row r="42" s="2" customFormat="1" spans="1:25">
      <c r="A42" s="73"/>
      <c r="B42" s="77"/>
      <c r="C42" s="77"/>
      <c r="D42" s="77"/>
      <c r="E42" s="77"/>
      <c r="F42" s="77"/>
      <c r="G42" s="77"/>
      <c r="H42" s="77"/>
      <c r="I42" s="77"/>
      <c r="J42" s="77"/>
      <c r="K42" s="77"/>
      <c r="L42" s="77"/>
      <c r="M42" s="77"/>
      <c r="N42" s="77"/>
      <c r="O42" s="77"/>
      <c r="P42" s="77"/>
      <c r="Q42" s="77"/>
      <c r="R42" s="77"/>
      <c r="S42" s="77"/>
      <c r="T42" s="77"/>
      <c r="U42" s="77"/>
      <c r="V42" s="77"/>
      <c r="W42" s="74"/>
      <c r="X42" s="77"/>
      <c r="Y42" s="77"/>
    </row>
    <row r="43" s="2" customFormat="1" customHeight="1" spans="1:25">
      <c r="A43" s="73" t="s">
        <v>160</v>
      </c>
      <c r="B43" s="77" t="s">
        <v>20</v>
      </c>
      <c r="C43" s="77" t="s">
        <v>20</v>
      </c>
      <c r="D43" s="78" t="s">
        <v>161</v>
      </c>
      <c r="E43" s="74" t="s">
        <v>20</v>
      </c>
      <c r="F43" s="78" t="s">
        <v>162</v>
      </c>
      <c r="G43" s="74" t="s">
        <v>20</v>
      </c>
      <c r="H43" s="78" t="s">
        <v>163</v>
      </c>
      <c r="I43" s="74" t="s">
        <v>20</v>
      </c>
      <c r="J43" s="78" t="s">
        <v>164</v>
      </c>
      <c r="K43" s="74" t="s">
        <v>20</v>
      </c>
      <c r="L43" s="78" t="s">
        <v>165</v>
      </c>
      <c r="M43" s="74" t="s">
        <v>20</v>
      </c>
      <c r="N43" s="78" t="s">
        <v>166</v>
      </c>
      <c r="O43" s="74" t="s">
        <v>20</v>
      </c>
      <c r="P43" s="78" t="s">
        <v>167</v>
      </c>
      <c r="Q43" s="74" t="s">
        <v>20</v>
      </c>
      <c r="R43" s="78" t="s">
        <v>168</v>
      </c>
      <c r="S43" s="74" t="s">
        <v>20</v>
      </c>
      <c r="T43" s="78" t="s">
        <v>169</v>
      </c>
      <c r="U43" s="74" t="s">
        <v>20</v>
      </c>
      <c r="V43" s="78" t="s">
        <v>170</v>
      </c>
      <c r="W43" s="74" t="s">
        <v>20</v>
      </c>
      <c r="X43" s="77" t="s">
        <v>20</v>
      </c>
      <c r="Y43" s="77" t="s">
        <v>20</v>
      </c>
    </row>
    <row r="44" s="2" customFormat="1" ht="22.5" spans="1:25">
      <c r="A44" s="73"/>
      <c r="B44" s="77"/>
      <c r="C44" s="77"/>
      <c r="D44" s="76" t="s">
        <v>171</v>
      </c>
      <c r="E44" s="74"/>
      <c r="F44" s="78" t="s">
        <v>172</v>
      </c>
      <c r="G44" s="74"/>
      <c r="H44" s="76" t="s">
        <v>173</v>
      </c>
      <c r="I44" s="74"/>
      <c r="J44" s="76" t="s">
        <v>174</v>
      </c>
      <c r="K44" s="74"/>
      <c r="L44" s="76" t="s">
        <v>175</v>
      </c>
      <c r="M44" s="74"/>
      <c r="N44" s="76" t="s">
        <v>176</v>
      </c>
      <c r="O44" s="74"/>
      <c r="P44" s="76" t="s">
        <v>177</v>
      </c>
      <c r="Q44" s="74"/>
      <c r="R44" s="76" t="s">
        <v>178</v>
      </c>
      <c r="S44" s="74"/>
      <c r="T44" s="76" t="s">
        <v>179</v>
      </c>
      <c r="U44" s="74"/>
      <c r="V44" s="76" t="s">
        <v>180</v>
      </c>
      <c r="W44" s="74"/>
      <c r="X44" s="77"/>
      <c r="Y44" s="77"/>
    </row>
    <row r="45" s="2" customFormat="1" customHeight="1" spans="1:25">
      <c r="A45" s="73" t="s">
        <v>181</v>
      </c>
      <c r="B45" s="77" t="s">
        <v>20</v>
      </c>
      <c r="C45" s="77" t="s">
        <v>20</v>
      </c>
      <c r="D45" s="77" t="s">
        <v>20</v>
      </c>
      <c r="E45" s="77" t="s">
        <v>20</v>
      </c>
      <c r="F45" s="77" t="s">
        <v>20</v>
      </c>
      <c r="G45" s="77" t="s">
        <v>20</v>
      </c>
      <c r="H45" s="77" t="s">
        <v>20</v>
      </c>
      <c r="I45" s="77" t="s">
        <v>20</v>
      </c>
      <c r="J45" s="77" t="s">
        <v>20</v>
      </c>
      <c r="K45" s="77" t="s">
        <v>20</v>
      </c>
      <c r="L45" s="77" t="s">
        <v>20</v>
      </c>
      <c r="M45" s="77" t="s">
        <v>20</v>
      </c>
      <c r="N45" s="77" t="s">
        <v>20</v>
      </c>
      <c r="O45" s="77" t="s">
        <v>20</v>
      </c>
      <c r="P45" s="77" t="s">
        <v>20</v>
      </c>
      <c r="Q45" s="77" t="s">
        <v>20</v>
      </c>
      <c r="R45" s="77" t="s">
        <v>20</v>
      </c>
      <c r="S45" s="77" t="s">
        <v>20</v>
      </c>
      <c r="T45" s="77" t="s">
        <v>20</v>
      </c>
      <c r="U45" s="77" t="s">
        <v>20</v>
      </c>
      <c r="V45" s="77" t="s">
        <v>20</v>
      </c>
      <c r="W45" s="74" t="s">
        <v>20</v>
      </c>
      <c r="X45" s="77" t="s">
        <v>20</v>
      </c>
      <c r="Y45" s="77" t="s">
        <v>20</v>
      </c>
    </row>
    <row r="46" s="2" customFormat="1" spans="1:25">
      <c r="A46" s="73"/>
      <c r="B46" s="77"/>
      <c r="C46" s="77"/>
      <c r="D46" s="77"/>
      <c r="E46" s="77"/>
      <c r="F46" s="77"/>
      <c r="G46" s="77"/>
      <c r="H46" s="77"/>
      <c r="I46" s="77"/>
      <c r="J46" s="77"/>
      <c r="K46" s="77"/>
      <c r="L46" s="77"/>
      <c r="M46" s="77"/>
      <c r="N46" s="77"/>
      <c r="O46" s="77"/>
      <c r="P46" s="77"/>
      <c r="Q46" s="77"/>
      <c r="R46" s="77"/>
      <c r="S46" s="77"/>
      <c r="T46" s="77"/>
      <c r="U46" s="77"/>
      <c r="V46" s="77"/>
      <c r="W46" s="74"/>
      <c r="X46" s="77"/>
      <c r="Y46" s="77"/>
    </row>
    <row r="47" s="2" customFormat="1" customHeight="1" spans="1:25">
      <c r="A47" s="73" t="s">
        <v>182</v>
      </c>
      <c r="B47" s="77" t="s">
        <v>20</v>
      </c>
      <c r="C47" s="77" t="s">
        <v>20</v>
      </c>
      <c r="D47" s="78" t="s">
        <v>183</v>
      </c>
      <c r="E47" s="74" t="s">
        <v>20</v>
      </c>
      <c r="F47" s="75" t="s">
        <v>184</v>
      </c>
      <c r="G47" s="74" t="s">
        <v>20</v>
      </c>
      <c r="H47" s="78" t="s">
        <v>185</v>
      </c>
      <c r="I47" s="74" t="s">
        <v>20</v>
      </c>
      <c r="J47" s="78" t="s">
        <v>186</v>
      </c>
      <c r="K47" s="74" t="s">
        <v>20</v>
      </c>
      <c r="L47" s="78" t="s">
        <v>187</v>
      </c>
      <c r="M47" s="74" t="s">
        <v>20</v>
      </c>
      <c r="N47" s="78" t="s">
        <v>188</v>
      </c>
      <c r="O47" s="74" t="s">
        <v>20</v>
      </c>
      <c r="P47" s="78" t="s">
        <v>189</v>
      </c>
      <c r="Q47" s="74" t="s">
        <v>20</v>
      </c>
      <c r="R47" s="78" t="s">
        <v>190</v>
      </c>
      <c r="S47" s="74" t="s">
        <v>20</v>
      </c>
      <c r="T47" s="78" t="s">
        <v>191</v>
      </c>
      <c r="U47" s="74" t="s">
        <v>20</v>
      </c>
      <c r="V47" s="78" t="s">
        <v>192</v>
      </c>
      <c r="W47" s="74" t="s">
        <v>20</v>
      </c>
      <c r="X47" s="77" t="s">
        <v>20</v>
      </c>
      <c r="Y47" s="77" t="s">
        <v>20</v>
      </c>
    </row>
    <row r="48" s="2" customFormat="1" ht="33.75" spans="1:25">
      <c r="A48" s="73"/>
      <c r="B48" s="77"/>
      <c r="C48" s="77"/>
      <c r="D48" s="76" t="s">
        <v>193</v>
      </c>
      <c r="E48" s="74"/>
      <c r="F48" s="76" t="s">
        <v>194</v>
      </c>
      <c r="G48" s="74"/>
      <c r="H48" s="76" t="s">
        <v>195</v>
      </c>
      <c r="I48" s="74"/>
      <c r="J48" s="76" t="s">
        <v>196</v>
      </c>
      <c r="K48" s="74"/>
      <c r="L48" s="76" t="s">
        <v>197</v>
      </c>
      <c r="M48" s="74"/>
      <c r="N48" s="76" t="s">
        <v>198</v>
      </c>
      <c r="O48" s="74"/>
      <c r="P48" s="76" t="s">
        <v>199</v>
      </c>
      <c r="Q48" s="74"/>
      <c r="R48" s="76" t="s">
        <v>200</v>
      </c>
      <c r="S48" s="74"/>
      <c r="T48" s="76" t="s">
        <v>201</v>
      </c>
      <c r="U48" s="74"/>
      <c r="V48" s="76" t="s">
        <v>202</v>
      </c>
      <c r="W48" s="74"/>
      <c r="X48" s="77"/>
      <c r="Y48" s="77"/>
    </row>
    <row r="49" s="2" customFormat="1" customHeight="1" spans="1:25">
      <c r="A49" s="79" t="s">
        <v>203</v>
      </c>
      <c r="B49" s="77" t="s">
        <v>20</v>
      </c>
      <c r="C49" s="77" t="s">
        <v>20</v>
      </c>
      <c r="D49" s="77" t="s">
        <v>20</v>
      </c>
      <c r="E49" s="77" t="s">
        <v>20</v>
      </c>
      <c r="F49" s="77" t="s">
        <v>20</v>
      </c>
      <c r="G49" s="77" t="s">
        <v>20</v>
      </c>
      <c r="H49" s="77" t="s">
        <v>20</v>
      </c>
      <c r="I49" s="77" t="s">
        <v>20</v>
      </c>
      <c r="J49" s="77" t="s">
        <v>20</v>
      </c>
      <c r="K49" s="77" t="s">
        <v>20</v>
      </c>
      <c r="L49" s="77" t="s">
        <v>20</v>
      </c>
      <c r="M49" s="77" t="s">
        <v>20</v>
      </c>
      <c r="N49" s="77" t="s">
        <v>20</v>
      </c>
      <c r="O49" s="77" t="s">
        <v>20</v>
      </c>
      <c r="P49" s="77" t="s">
        <v>20</v>
      </c>
      <c r="Q49" s="77" t="s">
        <v>20</v>
      </c>
      <c r="R49" s="77" t="s">
        <v>20</v>
      </c>
      <c r="S49" s="77" t="s">
        <v>20</v>
      </c>
      <c r="T49" s="77" t="s">
        <v>20</v>
      </c>
      <c r="U49" s="77" t="s">
        <v>20</v>
      </c>
      <c r="V49" s="77" t="s">
        <v>20</v>
      </c>
      <c r="W49" s="74" t="s">
        <v>20</v>
      </c>
      <c r="X49" s="77" t="s">
        <v>20</v>
      </c>
      <c r="Y49" s="77" t="s">
        <v>20</v>
      </c>
    </row>
    <row r="50" s="2" customFormat="1" spans="1:25">
      <c r="A50" s="79"/>
      <c r="B50" s="77"/>
      <c r="C50" s="77"/>
      <c r="D50" s="77"/>
      <c r="E50" s="77"/>
      <c r="F50" s="77"/>
      <c r="G50" s="77"/>
      <c r="H50" s="77"/>
      <c r="I50" s="77"/>
      <c r="J50" s="77"/>
      <c r="K50" s="77"/>
      <c r="L50" s="77"/>
      <c r="M50" s="77"/>
      <c r="N50" s="77"/>
      <c r="O50" s="77"/>
      <c r="P50" s="77"/>
      <c r="Q50" s="77"/>
      <c r="R50" s="77"/>
      <c r="S50" s="77"/>
      <c r="T50" s="77"/>
      <c r="U50" s="77"/>
      <c r="V50" s="77"/>
      <c r="W50" s="74"/>
      <c r="X50" s="77"/>
      <c r="Y50" s="77"/>
    </row>
    <row r="51" s="2" customFormat="1" spans="1:25">
      <c r="A51" s="64"/>
      <c r="B51" s="64"/>
      <c r="C51" s="64"/>
      <c r="D51" s="64"/>
      <c r="E51" s="64"/>
      <c r="F51" s="64"/>
      <c r="G51" s="64"/>
      <c r="H51" s="64"/>
      <c r="I51" s="64"/>
      <c r="J51" s="64"/>
      <c r="K51" s="64"/>
      <c r="L51" s="64"/>
      <c r="M51" s="64"/>
      <c r="N51" s="64"/>
      <c r="O51" s="64"/>
      <c r="P51" s="64"/>
      <c r="Q51" s="64"/>
      <c r="R51" s="64"/>
      <c r="S51" s="64"/>
      <c r="T51" s="64"/>
      <c r="U51" s="64"/>
      <c r="V51" s="64"/>
      <c r="W51" s="64"/>
      <c r="X51" s="64"/>
      <c r="Y51" s="64"/>
    </row>
    <row r="52" s="2" customFormat="1" spans="1:25">
      <c r="A52" s="64"/>
      <c r="B52" s="64"/>
      <c r="C52" s="64"/>
      <c r="D52" s="64"/>
      <c r="E52" s="64"/>
      <c r="F52" s="64"/>
      <c r="G52" s="64"/>
      <c r="H52" s="64"/>
      <c r="I52" s="64"/>
      <c r="J52" s="64"/>
      <c r="K52" s="64"/>
      <c r="L52" s="64"/>
      <c r="M52" s="64"/>
      <c r="N52" s="64"/>
      <c r="O52" s="64"/>
      <c r="P52" s="64"/>
      <c r="Q52" s="64"/>
      <c r="R52" s="64"/>
      <c r="S52" s="64"/>
      <c r="T52" s="64"/>
      <c r="U52" s="64"/>
      <c r="V52" s="64"/>
      <c r="W52" s="64"/>
      <c r="X52" s="64"/>
      <c r="Y52" s="64"/>
    </row>
    <row r="53" s="2" customFormat="1" customHeight="1" spans="1:25">
      <c r="A53" s="70" t="s">
        <v>204</v>
      </c>
      <c r="B53" s="70"/>
      <c r="C53" s="70"/>
      <c r="D53" s="70"/>
      <c r="E53" s="70"/>
      <c r="F53" s="70"/>
      <c r="G53" s="70"/>
      <c r="H53" s="70"/>
      <c r="I53" s="70"/>
      <c r="J53" s="70"/>
      <c r="K53" s="70"/>
      <c r="L53" s="70"/>
      <c r="M53" s="70"/>
      <c r="N53" s="70"/>
      <c r="O53" s="70"/>
      <c r="P53" s="70"/>
      <c r="Q53" s="70"/>
      <c r="R53" s="70"/>
      <c r="S53" s="70"/>
      <c r="T53" s="70"/>
      <c r="U53" s="70"/>
      <c r="V53" s="70"/>
      <c r="W53" s="70"/>
      <c r="X53" s="70"/>
      <c r="Y53" s="70"/>
    </row>
    <row r="54" s="2" customFormat="1" spans="1:25">
      <c r="A54" s="71"/>
      <c r="B54" s="72">
        <v>1</v>
      </c>
      <c r="C54" s="72">
        <v>2</v>
      </c>
      <c r="D54" s="72">
        <v>3</v>
      </c>
      <c r="E54" s="72">
        <v>4</v>
      </c>
      <c r="F54" s="72">
        <v>5</v>
      </c>
      <c r="G54" s="72">
        <v>6</v>
      </c>
      <c r="H54" s="72">
        <v>7</v>
      </c>
      <c r="I54" s="72">
        <v>8</v>
      </c>
      <c r="J54" s="72">
        <v>9</v>
      </c>
      <c r="K54" s="72">
        <v>10</v>
      </c>
      <c r="L54" s="72">
        <v>11</v>
      </c>
      <c r="M54" s="72">
        <v>12</v>
      </c>
      <c r="N54" s="72">
        <v>13</v>
      </c>
      <c r="O54" s="72">
        <v>14</v>
      </c>
      <c r="P54" s="72">
        <v>15</v>
      </c>
      <c r="Q54" s="72">
        <v>16</v>
      </c>
      <c r="R54" s="72">
        <v>17</v>
      </c>
      <c r="S54" s="72">
        <v>18</v>
      </c>
      <c r="T54" s="72">
        <v>19</v>
      </c>
      <c r="U54" s="72">
        <v>20</v>
      </c>
      <c r="V54" s="72">
        <v>21</v>
      </c>
      <c r="W54" s="72">
        <v>22</v>
      </c>
      <c r="X54" s="72">
        <v>23</v>
      </c>
      <c r="Y54" s="87">
        <v>24</v>
      </c>
    </row>
    <row r="55" s="2" customFormat="1" customHeight="1" spans="1:25">
      <c r="A55" s="73" t="s">
        <v>19</v>
      </c>
      <c r="B55" s="74" t="s">
        <v>20</v>
      </c>
      <c r="C55" s="74" t="s">
        <v>20</v>
      </c>
      <c r="D55" s="80" t="s">
        <v>205</v>
      </c>
      <c r="E55" s="74" t="s">
        <v>20</v>
      </c>
      <c r="F55" s="80" t="s">
        <v>206</v>
      </c>
      <c r="G55" s="74" t="s">
        <v>20</v>
      </c>
      <c r="H55" s="80" t="s">
        <v>207</v>
      </c>
      <c r="I55" s="74" t="s">
        <v>20</v>
      </c>
      <c r="J55" s="74" t="s">
        <v>20</v>
      </c>
      <c r="K55" s="74" t="s">
        <v>20</v>
      </c>
      <c r="L55" s="74" t="s">
        <v>20</v>
      </c>
      <c r="M55" s="74" t="s">
        <v>20</v>
      </c>
      <c r="N55" s="74" t="s">
        <v>20</v>
      </c>
      <c r="O55" s="74" t="s">
        <v>20</v>
      </c>
      <c r="P55" s="74" t="s">
        <v>20</v>
      </c>
      <c r="Q55" s="74" t="s">
        <v>20</v>
      </c>
      <c r="R55" s="74" t="s">
        <v>20</v>
      </c>
      <c r="S55" s="74" t="s">
        <v>20</v>
      </c>
      <c r="T55" s="74" t="s">
        <v>20</v>
      </c>
      <c r="U55" s="74" t="s">
        <v>20</v>
      </c>
      <c r="V55" s="74" t="s">
        <v>20</v>
      </c>
      <c r="W55" s="74" t="s">
        <v>20</v>
      </c>
      <c r="X55" s="74" t="s">
        <v>20</v>
      </c>
      <c r="Y55" s="74" t="s">
        <v>20</v>
      </c>
    </row>
    <row r="56" s="2" customFormat="1" ht="22.5" spans="1:25">
      <c r="A56" s="73"/>
      <c r="B56" s="74"/>
      <c r="C56" s="74"/>
      <c r="D56" s="81" t="s">
        <v>208</v>
      </c>
      <c r="E56" s="82"/>
      <c r="F56" s="81" t="s">
        <v>209</v>
      </c>
      <c r="G56" s="82"/>
      <c r="H56" s="81" t="s">
        <v>210</v>
      </c>
      <c r="I56" s="82"/>
      <c r="J56" s="82"/>
      <c r="K56" s="82"/>
      <c r="L56" s="82"/>
      <c r="M56" s="82"/>
      <c r="N56" s="82"/>
      <c r="O56" s="82"/>
      <c r="P56" s="82"/>
      <c r="Q56" s="82"/>
      <c r="R56" s="82"/>
      <c r="S56" s="82"/>
      <c r="T56" s="82"/>
      <c r="U56" s="82"/>
      <c r="V56" s="82"/>
      <c r="W56" s="82"/>
      <c r="X56" s="74"/>
      <c r="Y56" s="74"/>
    </row>
    <row r="57" s="2" customFormat="1" customHeight="1" spans="1:25">
      <c r="A57" s="73" t="s">
        <v>41</v>
      </c>
      <c r="B57" s="77" t="s">
        <v>20</v>
      </c>
      <c r="C57" s="77" t="s">
        <v>20</v>
      </c>
      <c r="D57" s="74" t="s">
        <v>20</v>
      </c>
      <c r="E57" s="77" t="s">
        <v>20</v>
      </c>
      <c r="F57" s="77" t="s">
        <v>20</v>
      </c>
      <c r="G57" s="77" t="s">
        <v>20</v>
      </c>
      <c r="H57" s="74" t="s">
        <v>20</v>
      </c>
      <c r="I57" s="74" t="s">
        <v>20</v>
      </c>
      <c r="J57" s="74" t="s">
        <v>20</v>
      </c>
      <c r="K57" s="74" t="s">
        <v>20</v>
      </c>
      <c r="L57" s="74" t="s">
        <v>20</v>
      </c>
      <c r="M57" s="74" t="s">
        <v>20</v>
      </c>
      <c r="N57" s="74" t="s">
        <v>20</v>
      </c>
      <c r="O57" s="74" t="s">
        <v>20</v>
      </c>
      <c r="P57" s="74" t="s">
        <v>20</v>
      </c>
      <c r="Q57" s="74" t="s">
        <v>20</v>
      </c>
      <c r="R57" s="74" t="s">
        <v>20</v>
      </c>
      <c r="S57" s="74" t="s">
        <v>20</v>
      </c>
      <c r="T57" s="74" t="s">
        <v>20</v>
      </c>
      <c r="U57" s="74" t="s">
        <v>20</v>
      </c>
      <c r="V57" s="74" t="s">
        <v>20</v>
      </c>
      <c r="W57" s="74" t="s">
        <v>20</v>
      </c>
      <c r="X57" s="77" t="s">
        <v>20</v>
      </c>
      <c r="Y57" s="77" t="s">
        <v>20</v>
      </c>
    </row>
    <row r="58" s="2" customFormat="1" spans="1:25">
      <c r="A58" s="73"/>
      <c r="B58" s="77"/>
      <c r="C58" s="77"/>
      <c r="D58" s="74"/>
      <c r="E58" s="77"/>
      <c r="F58" s="74"/>
      <c r="G58" s="77"/>
      <c r="H58" s="74"/>
      <c r="I58" s="82"/>
      <c r="J58" s="82"/>
      <c r="K58" s="82"/>
      <c r="L58" s="82"/>
      <c r="M58" s="82"/>
      <c r="N58" s="82"/>
      <c r="O58" s="82"/>
      <c r="P58" s="82"/>
      <c r="Q58" s="82"/>
      <c r="R58" s="82"/>
      <c r="S58" s="82"/>
      <c r="T58" s="82"/>
      <c r="U58" s="82"/>
      <c r="V58" s="82"/>
      <c r="W58" s="82"/>
      <c r="X58" s="77"/>
      <c r="Y58" s="77"/>
    </row>
    <row r="59" s="2" customFormat="1" customHeight="1" spans="1:25">
      <c r="A59" s="73" t="s">
        <v>44</v>
      </c>
      <c r="B59" s="77" t="s">
        <v>20</v>
      </c>
      <c r="C59" s="77" t="s">
        <v>20</v>
      </c>
      <c r="D59" s="83" t="s">
        <v>211</v>
      </c>
      <c r="E59" s="77" t="s">
        <v>20</v>
      </c>
      <c r="F59" s="83" t="s">
        <v>212</v>
      </c>
      <c r="G59" s="77" t="s">
        <v>20</v>
      </c>
      <c r="H59" s="83" t="s">
        <v>213</v>
      </c>
      <c r="I59" s="74" t="s">
        <v>20</v>
      </c>
      <c r="J59" s="74" t="s">
        <v>20</v>
      </c>
      <c r="K59" s="74" t="s">
        <v>20</v>
      </c>
      <c r="L59" s="74" t="s">
        <v>20</v>
      </c>
      <c r="M59" s="74" t="s">
        <v>20</v>
      </c>
      <c r="N59" s="74" t="s">
        <v>20</v>
      </c>
      <c r="O59" s="74" t="s">
        <v>20</v>
      </c>
      <c r="P59" s="74" t="s">
        <v>20</v>
      </c>
      <c r="Q59" s="74" t="s">
        <v>20</v>
      </c>
      <c r="R59" s="74" t="s">
        <v>20</v>
      </c>
      <c r="S59" s="74" t="s">
        <v>20</v>
      </c>
      <c r="T59" s="74" t="s">
        <v>20</v>
      </c>
      <c r="U59" s="74" t="s">
        <v>20</v>
      </c>
      <c r="V59" s="74" t="s">
        <v>20</v>
      </c>
      <c r="W59" s="74" t="s">
        <v>20</v>
      </c>
      <c r="X59" s="77" t="s">
        <v>20</v>
      </c>
      <c r="Y59" s="77" t="s">
        <v>20</v>
      </c>
    </row>
    <row r="60" s="2" customFormat="1" ht="22.5" spans="1:25">
      <c r="A60" s="73"/>
      <c r="B60" s="77"/>
      <c r="C60" s="77"/>
      <c r="D60" s="81" t="s">
        <v>214</v>
      </c>
      <c r="E60" s="77"/>
      <c r="F60" s="81" t="s">
        <v>215</v>
      </c>
      <c r="G60" s="77"/>
      <c r="H60" s="81" t="s">
        <v>216</v>
      </c>
      <c r="I60" s="82"/>
      <c r="J60" s="82"/>
      <c r="K60" s="82"/>
      <c r="L60" s="82"/>
      <c r="M60" s="82"/>
      <c r="N60" s="82"/>
      <c r="O60" s="82"/>
      <c r="P60" s="82"/>
      <c r="Q60" s="82"/>
      <c r="R60" s="82"/>
      <c r="S60" s="82"/>
      <c r="T60" s="82"/>
      <c r="U60" s="82"/>
      <c r="V60" s="82"/>
      <c r="W60" s="82"/>
      <c r="X60" s="77"/>
      <c r="Y60" s="77"/>
    </row>
    <row r="61" s="2" customFormat="1" customHeight="1" spans="1:25">
      <c r="A61" s="73" t="s">
        <v>65</v>
      </c>
      <c r="B61" s="77" t="s">
        <v>20</v>
      </c>
      <c r="C61" s="77" t="s">
        <v>20</v>
      </c>
      <c r="D61" s="74" t="s">
        <v>20</v>
      </c>
      <c r="E61" s="77" t="s">
        <v>20</v>
      </c>
      <c r="F61" s="74" t="s">
        <v>20</v>
      </c>
      <c r="G61" s="77" t="s">
        <v>20</v>
      </c>
      <c r="H61" s="74" t="s">
        <v>20</v>
      </c>
      <c r="I61" s="74" t="s">
        <v>20</v>
      </c>
      <c r="J61" s="74" t="s">
        <v>20</v>
      </c>
      <c r="K61" s="74" t="s">
        <v>20</v>
      </c>
      <c r="L61" s="74" t="s">
        <v>20</v>
      </c>
      <c r="M61" s="74" t="s">
        <v>20</v>
      </c>
      <c r="N61" s="74" t="s">
        <v>20</v>
      </c>
      <c r="O61" s="74" t="s">
        <v>20</v>
      </c>
      <c r="P61" s="74" t="s">
        <v>20</v>
      </c>
      <c r="Q61" s="74" t="s">
        <v>20</v>
      </c>
      <c r="R61" s="74" t="s">
        <v>20</v>
      </c>
      <c r="S61" s="74" t="s">
        <v>20</v>
      </c>
      <c r="T61" s="74" t="s">
        <v>20</v>
      </c>
      <c r="U61" s="74" t="s">
        <v>20</v>
      </c>
      <c r="V61" s="74" t="s">
        <v>20</v>
      </c>
      <c r="W61" s="74" t="s">
        <v>20</v>
      </c>
      <c r="X61" s="77" t="s">
        <v>20</v>
      </c>
      <c r="Y61" s="77" t="s">
        <v>20</v>
      </c>
    </row>
    <row r="62" s="2" customFormat="1" spans="1:25">
      <c r="A62" s="73"/>
      <c r="B62" s="77"/>
      <c r="C62" s="77"/>
      <c r="D62" s="74"/>
      <c r="E62" s="77"/>
      <c r="F62" s="74"/>
      <c r="G62" s="77"/>
      <c r="H62" s="74"/>
      <c r="I62" s="82"/>
      <c r="J62" s="82"/>
      <c r="K62" s="82"/>
      <c r="L62" s="82"/>
      <c r="M62" s="82"/>
      <c r="N62" s="82"/>
      <c r="O62" s="82"/>
      <c r="P62" s="82"/>
      <c r="Q62" s="82"/>
      <c r="R62" s="82"/>
      <c r="S62" s="82"/>
      <c r="T62" s="82"/>
      <c r="U62" s="82"/>
      <c r="V62" s="82"/>
      <c r="W62" s="82"/>
      <c r="X62" s="77"/>
      <c r="Y62" s="77"/>
    </row>
    <row r="63" s="2" customFormat="1" customHeight="1" spans="1:25">
      <c r="A63" s="73" t="s">
        <v>68</v>
      </c>
      <c r="B63" s="77" t="s">
        <v>20</v>
      </c>
      <c r="C63" s="77" t="s">
        <v>20</v>
      </c>
      <c r="D63" s="83" t="s">
        <v>217</v>
      </c>
      <c r="E63" s="77" t="s">
        <v>20</v>
      </c>
      <c r="F63" s="83" t="s">
        <v>218</v>
      </c>
      <c r="G63" s="77" t="s">
        <v>20</v>
      </c>
      <c r="H63" s="83" t="s">
        <v>219</v>
      </c>
      <c r="I63" s="74" t="s">
        <v>20</v>
      </c>
      <c r="J63" s="74" t="s">
        <v>20</v>
      </c>
      <c r="K63" s="74" t="s">
        <v>20</v>
      </c>
      <c r="L63" s="74" t="s">
        <v>20</v>
      </c>
      <c r="M63" s="74" t="s">
        <v>20</v>
      </c>
      <c r="N63" s="74" t="s">
        <v>20</v>
      </c>
      <c r="O63" s="74" t="s">
        <v>20</v>
      </c>
      <c r="P63" s="74" t="s">
        <v>20</v>
      </c>
      <c r="Q63" s="74" t="s">
        <v>20</v>
      </c>
      <c r="R63" s="74" t="s">
        <v>20</v>
      </c>
      <c r="S63" s="74" t="s">
        <v>20</v>
      </c>
      <c r="T63" s="74" t="s">
        <v>20</v>
      </c>
      <c r="U63" s="74" t="s">
        <v>20</v>
      </c>
      <c r="V63" s="74" t="s">
        <v>20</v>
      </c>
      <c r="W63" s="74" t="s">
        <v>20</v>
      </c>
      <c r="X63" s="77" t="s">
        <v>20</v>
      </c>
      <c r="Y63" s="77" t="s">
        <v>20</v>
      </c>
    </row>
    <row r="64" s="2" customFormat="1" ht="33.75" spans="1:25">
      <c r="A64" s="73"/>
      <c r="B64" s="77"/>
      <c r="C64" s="77"/>
      <c r="D64" s="81" t="s">
        <v>220</v>
      </c>
      <c r="E64" s="77"/>
      <c r="F64" s="81" t="s">
        <v>221</v>
      </c>
      <c r="G64" s="77"/>
      <c r="H64" s="81" t="s">
        <v>222</v>
      </c>
      <c r="I64" s="82"/>
      <c r="J64" s="82"/>
      <c r="K64" s="82"/>
      <c r="L64" s="82"/>
      <c r="M64" s="82"/>
      <c r="N64" s="82"/>
      <c r="O64" s="82"/>
      <c r="P64" s="82"/>
      <c r="Q64" s="82"/>
      <c r="R64" s="82"/>
      <c r="S64" s="82"/>
      <c r="T64" s="82"/>
      <c r="U64" s="82"/>
      <c r="V64" s="82"/>
      <c r="W64" s="82"/>
      <c r="X64" s="77"/>
      <c r="Y64" s="77"/>
    </row>
    <row r="65" s="2" customFormat="1" customHeight="1" spans="1:25">
      <c r="A65" s="73" t="s">
        <v>89</v>
      </c>
      <c r="B65" s="77" t="s">
        <v>20</v>
      </c>
      <c r="C65" s="77" t="s">
        <v>20</v>
      </c>
      <c r="D65" s="74" t="s">
        <v>20</v>
      </c>
      <c r="E65" s="77" t="s">
        <v>20</v>
      </c>
      <c r="F65" s="74" t="s">
        <v>20</v>
      </c>
      <c r="G65" s="77" t="s">
        <v>20</v>
      </c>
      <c r="H65" s="77" t="s">
        <v>20</v>
      </c>
      <c r="I65" s="74" t="s">
        <v>20</v>
      </c>
      <c r="J65" s="74" t="s">
        <v>20</v>
      </c>
      <c r="K65" s="74" t="s">
        <v>20</v>
      </c>
      <c r="L65" s="74" t="s">
        <v>20</v>
      </c>
      <c r="M65" s="74" t="s">
        <v>20</v>
      </c>
      <c r="N65" s="74" t="s">
        <v>20</v>
      </c>
      <c r="O65" s="74" t="s">
        <v>20</v>
      </c>
      <c r="P65" s="74" t="s">
        <v>20</v>
      </c>
      <c r="Q65" s="74" t="s">
        <v>20</v>
      </c>
      <c r="R65" s="74" t="s">
        <v>20</v>
      </c>
      <c r="S65" s="74" t="s">
        <v>20</v>
      </c>
      <c r="T65" s="74" t="s">
        <v>20</v>
      </c>
      <c r="U65" s="74" t="s">
        <v>20</v>
      </c>
      <c r="V65" s="74" t="s">
        <v>20</v>
      </c>
      <c r="W65" s="74" t="s">
        <v>20</v>
      </c>
      <c r="X65" s="77" t="s">
        <v>20</v>
      </c>
      <c r="Y65" s="77" t="s">
        <v>20</v>
      </c>
    </row>
    <row r="66" s="2" customFormat="1" spans="1:25">
      <c r="A66" s="73"/>
      <c r="B66" s="77"/>
      <c r="C66" s="77"/>
      <c r="D66" s="74"/>
      <c r="E66" s="77"/>
      <c r="F66" s="74"/>
      <c r="G66" s="77"/>
      <c r="H66" s="77"/>
      <c r="I66" s="82"/>
      <c r="J66" s="82"/>
      <c r="K66" s="82"/>
      <c r="L66" s="82"/>
      <c r="M66" s="82"/>
      <c r="N66" s="82"/>
      <c r="O66" s="82"/>
      <c r="P66" s="82"/>
      <c r="Q66" s="82"/>
      <c r="R66" s="82"/>
      <c r="S66" s="82"/>
      <c r="T66" s="82"/>
      <c r="U66" s="82"/>
      <c r="V66" s="82"/>
      <c r="W66" s="82"/>
      <c r="X66" s="77"/>
      <c r="Y66" s="77"/>
    </row>
    <row r="67" s="2" customFormat="1" customHeight="1" spans="1:25">
      <c r="A67" s="73" t="s">
        <v>92</v>
      </c>
      <c r="B67" s="77" t="s">
        <v>20</v>
      </c>
      <c r="C67" s="77" t="s">
        <v>20</v>
      </c>
      <c r="D67" s="83" t="s">
        <v>223</v>
      </c>
      <c r="E67" s="77" t="s">
        <v>20</v>
      </c>
      <c r="F67" s="83" t="s">
        <v>224</v>
      </c>
      <c r="G67" s="77" t="s">
        <v>20</v>
      </c>
      <c r="H67" s="77" t="s">
        <v>20</v>
      </c>
      <c r="I67" s="74" t="s">
        <v>20</v>
      </c>
      <c r="J67" s="74" t="s">
        <v>20</v>
      </c>
      <c r="K67" s="74" t="s">
        <v>20</v>
      </c>
      <c r="L67" s="74" t="s">
        <v>20</v>
      </c>
      <c r="M67" s="74" t="s">
        <v>20</v>
      </c>
      <c r="N67" s="74" t="s">
        <v>20</v>
      </c>
      <c r="O67" s="74" t="s">
        <v>20</v>
      </c>
      <c r="P67" s="74" t="s">
        <v>20</v>
      </c>
      <c r="Q67" s="74" t="s">
        <v>20</v>
      </c>
      <c r="R67" s="74" t="s">
        <v>20</v>
      </c>
      <c r="S67" s="74" t="s">
        <v>20</v>
      </c>
      <c r="T67" s="74" t="s">
        <v>20</v>
      </c>
      <c r="U67" s="74" t="s">
        <v>20</v>
      </c>
      <c r="V67" s="74" t="s">
        <v>20</v>
      </c>
      <c r="W67" s="74" t="s">
        <v>20</v>
      </c>
      <c r="X67" s="77" t="s">
        <v>20</v>
      </c>
      <c r="Y67" s="77" t="s">
        <v>20</v>
      </c>
    </row>
    <row r="68" s="2" customFormat="1" ht="33.75" spans="1:25">
      <c r="A68" s="73"/>
      <c r="B68" s="77"/>
      <c r="C68" s="77"/>
      <c r="D68" s="81" t="s">
        <v>225</v>
      </c>
      <c r="E68" s="77"/>
      <c r="F68" s="81" t="s">
        <v>226</v>
      </c>
      <c r="G68" s="77"/>
      <c r="H68" s="77"/>
      <c r="I68" s="82"/>
      <c r="J68" s="82"/>
      <c r="K68" s="82"/>
      <c r="L68" s="82"/>
      <c r="M68" s="82"/>
      <c r="N68" s="82"/>
      <c r="O68" s="82"/>
      <c r="P68" s="82"/>
      <c r="Q68" s="82"/>
      <c r="R68" s="82"/>
      <c r="S68" s="82"/>
      <c r="T68" s="82"/>
      <c r="U68" s="82"/>
      <c r="V68" s="82"/>
      <c r="W68" s="82"/>
      <c r="X68" s="77"/>
      <c r="Y68" s="77"/>
    </row>
    <row r="69" s="2" customFormat="1" customHeight="1" spans="1:25">
      <c r="A69" s="73" t="s">
        <v>113</v>
      </c>
      <c r="B69" s="77" t="s">
        <v>20</v>
      </c>
      <c r="C69" s="77" t="s">
        <v>20</v>
      </c>
      <c r="D69" s="74" t="s">
        <v>20</v>
      </c>
      <c r="E69" s="77" t="s">
        <v>20</v>
      </c>
      <c r="F69" s="74" t="s">
        <v>20</v>
      </c>
      <c r="G69" s="77" t="s">
        <v>20</v>
      </c>
      <c r="H69" s="77" t="s">
        <v>20</v>
      </c>
      <c r="I69" s="74" t="s">
        <v>20</v>
      </c>
      <c r="J69" s="74" t="s">
        <v>20</v>
      </c>
      <c r="K69" s="74" t="s">
        <v>20</v>
      </c>
      <c r="L69" s="74" t="s">
        <v>20</v>
      </c>
      <c r="M69" s="74" t="s">
        <v>20</v>
      </c>
      <c r="N69" s="74" t="s">
        <v>20</v>
      </c>
      <c r="O69" s="74" t="s">
        <v>20</v>
      </c>
      <c r="P69" s="74" t="s">
        <v>20</v>
      </c>
      <c r="Q69" s="74" t="s">
        <v>20</v>
      </c>
      <c r="R69" s="74" t="s">
        <v>20</v>
      </c>
      <c r="S69" s="74" t="s">
        <v>20</v>
      </c>
      <c r="T69" s="74" t="s">
        <v>20</v>
      </c>
      <c r="U69" s="74" t="s">
        <v>20</v>
      </c>
      <c r="V69" s="74" t="s">
        <v>20</v>
      </c>
      <c r="W69" s="74" t="s">
        <v>20</v>
      </c>
      <c r="X69" s="77" t="s">
        <v>20</v>
      </c>
      <c r="Y69" s="77" t="s">
        <v>20</v>
      </c>
    </row>
    <row r="70" s="2" customFormat="1" spans="1:25">
      <c r="A70" s="73"/>
      <c r="B70" s="77"/>
      <c r="C70" s="77"/>
      <c r="D70" s="74"/>
      <c r="E70" s="77"/>
      <c r="F70" s="74"/>
      <c r="G70" s="77"/>
      <c r="H70" s="77"/>
      <c r="I70" s="82"/>
      <c r="J70" s="82"/>
      <c r="K70" s="82"/>
      <c r="L70" s="82"/>
      <c r="M70" s="82"/>
      <c r="N70" s="82"/>
      <c r="O70" s="82"/>
      <c r="P70" s="82"/>
      <c r="Q70" s="82"/>
      <c r="R70" s="82"/>
      <c r="S70" s="82"/>
      <c r="T70" s="82"/>
      <c r="U70" s="82"/>
      <c r="V70" s="82"/>
      <c r="W70" s="82"/>
      <c r="X70" s="77"/>
      <c r="Y70" s="77"/>
    </row>
    <row r="71" s="2" customFormat="1" customHeight="1" spans="1:25">
      <c r="A71" s="73" t="s">
        <v>116</v>
      </c>
      <c r="B71" s="77" t="s">
        <v>20</v>
      </c>
      <c r="C71" s="77" t="s">
        <v>20</v>
      </c>
      <c r="D71" s="83" t="s">
        <v>227</v>
      </c>
      <c r="E71" s="77" t="s">
        <v>20</v>
      </c>
      <c r="F71" s="83" t="s">
        <v>228</v>
      </c>
      <c r="G71" s="77" t="s">
        <v>20</v>
      </c>
      <c r="H71" s="77" t="s">
        <v>20</v>
      </c>
      <c r="I71" s="74" t="s">
        <v>20</v>
      </c>
      <c r="J71" s="74" t="s">
        <v>20</v>
      </c>
      <c r="K71" s="74" t="s">
        <v>20</v>
      </c>
      <c r="L71" s="74" t="s">
        <v>20</v>
      </c>
      <c r="M71" s="74" t="s">
        <v>20</v>
      </c>
      <c r="N71" s="74" t="s">
        <v>20</v>
      </c>
      <c r="O71" s="74" t="s">
        <v>20</v>
      </c>
      <c r="P71" s="74" t="s">
        <v>20</v>
      </c>
      <c r="Q71" s="74" t="s">
        <v>20</v>
      </c>
      <c r="R71" s="74" t="s">
        <v>20</v>
      </c>
      <c r="S71" s="74" t="s">
        <v>20</v>
      </c>
      <c r="T71" s="74" t="s">
        <v>20</v>
      </c>
      <c r="U71" s="74" t="s">
        <v>20</v>
      </c>
      <c r="V71" s="74" t="s">
        <v>20</v>
      </c>
      <c r="W71" s="74" t="s">
        <v>20</v>
      </c>
      <c r="X71" s="77" t="s">
        <v>20</v>
      </c>
      <c r="Y71" s="77" t="s">
        <v>20</v>
      </c>
    </row>
    <row r="72" s="2" customFormat="1" ht="45" spans="1:25">
      <c r="A72" s="73"/>
      <c r="B72" s="77"/>
      <c r="C72" s="77"/>
      <c r="D72" s="81" t="s">
        <v>229</v>
      </c>
      <c r="E72" s="77"/>
      <c r="F72" s="81" t="s">
        <v>230</v>
      </c>
      <c r="G72" s="77"/>
      <c r="H72" s="77"/>
      <c r="I72" s="82"/>
      <c r="J72" s="82"/>
      <c r="K72" s="82"/>
      <c r="L72" s="82"/>
      <c r="M72" s="82"/>
      <c r="N72" s="82"/>
      <c r="O72" s="82"/>
      <c r="P72" s="82"/>
      <c r="Q72" s="82"/>
      <c r="R72" s="82"/>
      <c r="S72" s="82"/>
      <c r="T72" s="82"/>
      <c r="U72" s="82"/>
      <c r="V72" s="82"/>
      <c r="W72" s="82"/>
      <c r="X72" s="77"/>
      <c r="Y72" s="77"/>
    </row>
    <row r="73" s="2" customFormat="1" customHeight="1" spans="1:25">
      <c r="A73" s="73" t="s">
        <v>137</v>
      </c>
      <c r="B73" s="77" t="s">
        <v>20</v>
      </c>
      <c r="C73" s="77" t="s">
        <v>20</v>
      </c>
      <c r="D73" s="74" t="s">
        <v>20</v>
      </c>
      <c r="E73" s="77" t="s">
        <v>20</v>
      </c>
      <c r="F73" s="74" t="s">
        <v>20</v>
      </c>
      <c r="G73" s="77" t="s">
        <v>20</v>
      </c>
      <c r="H73" s="77" t="s">
        <v>20</v>
      </c>
      <c r="I73" s="74" t="s">
        <v>20</v>
      </c>
      <c r="J73" s="74" t="s">
        <v>20</v>
      </c>
      <c r="K73" s="74" t="s">
        <v>20</v>
      </c>
      <c r="L73" s="74" t="s">
        <v>20</v>
      </c>
      <c r="M73" s="74" t="s">
        <v>20</v>
      </c>
      <c r="N73" s="74" t="s">
        <v>20</v>
      </c>
      <c r="O73" s="74" t="s">
        <v>20</v>
      </c>
      <c r="P73" s="74" t="s">
        <v>20</v>
      </c>
      <c r="Q73" s="74" t="s">
        <v>20</v>
      </c>
      <c r="R73" s="74" t="s">
        <v>20</v>
      </c>
      <c r="S73" s="74" t="s">
        <v>20</v>
      </c>
      <c r="T73" s="74" t="s">
        <v>20</v>
      </c>
      <c r="U73" s="74" t="s">
        <v>20</v>
      </c>
      <c r="V73" s="74" t="s">
        <v>20</v>
      </c>
      <c r="W73" s="74" t="s">
        <v>20</v>
      </c>
      <c r="X73" s="77" t="s">
        <v>20</v>
      </c>
      <c r="Y73" s="77" t="s">
        <v>20</v>
      </c>
    </row>
    <row r="74" s="2" customFormat="1" spans="1:25">
      <c r="A74" s="73"/>
      <c r="B74" s="77"/>
      <c r="C74" s="77"/>
      <c r="D74" s="74"/>
      <c r="E74" s="77"/>
      <c r="F74" s="74"/>
      <c r="G74" s="77"/>
      <c r="H74" s="77"/>
      <c r="I74" s="82"/>
      <c r="J74" s="82"/>
      <c r="K74" s="82"/>
      <c r="L74" s="82"/>
      <c r="M74" s="82"/>
      <c r="N74" s="82"/>
      <c r="O74" s="82"/>
      <c r="P74" s="82"/>
      <c r="Q74" s="82"/>
      <c r="R74" s="82"/>
      <c r="S74" s="82"/>
      <c r="T74" s="82"/>
      <c r="U74" s="82"/>
      <c r="V74" s="82"/>
      <c r="W74" s="82"/>
      <c r="X74" s="77"/>
      <c r="Y74" s="77"/>
    </row>
    <row r="75" s="2" customFormat="1" customHeight="1" spans="1:25">
      <c r="A75" s="73" t="s">
        <v>138</v>
      </c>
      <c r="B75" s="77" t="s">
        <v>20</v>
      </c>
      <c r="C75" s="77" t="s">
        <v>20</v>
      </c>
      <c r="D75" s="83" t="s">
        <v>231</v>
      </c>
      <c r="E75" s="77" t="s">
        <v>20</v>
      </c>
      <c r="F75" s="83" t="s">
        <v>232</v>
      </c>
      <c r="G75" s="77" t="s">
        <v>20</v>
      </c>
      <c r="H75" s="77" t="s">
        <v>20</v>
      </c>
      <c r="I75" s="74" t="s">
        <v>20</v>
      </c>
      <c r="J75" s="74" t="s">
        <v>20</v>
      </c>
      <c r="K75" s="74" t="s">
        <v>20</v>
      </c>
      <c r="L75" s="74" t="s">
        <v>20</v>
      </c>
      <c r="M75" s="74" t="s">
        <v>20</v>
      </c>
      <c r="N75" s="74" t="s">
        <v>20</v>
      </c>
      <c r="O75" s="74" t="s">
        <v>20</v>
      </c>
      <c r="P75" s="74" t="s">
        <v>20</v>
      </c>
      <c r="Q75" s="74" t="s">
        <v>20</v>
      </c>
      <c r="R75" s="74" t="s">
        <v>20</v>
      </c>
      <c r="S75" s="74" t="s">
        <v>20</v>
      </c>
      <c r="T75" s="74" t="s">
        <v>20</v>
      </c>
      <c r="U75" s="74" t="s">
        <v>20</v>
      </c>
      <c r="V75" s="74" t="s">
        <v>20</v>
      </c>
      <c r="W75" s="74" t="s">
        <v>20</v>
      </c>
      <c r="X75" s="77" t="s">
        <v>20</v>
      </c>
      <c r="Y75" s="77" t="s">
        <v>20</v>
      </c>
    </row>
    <row r="76" s="2" customFormat="1" ht="22.5" spans="1:25">
      <c r="A76" s="73"/>
      <c r="B76" s="77"/>
      <c r="C76" s="77"/>
      <c r="D76" s="81" t="s">
        <v>233</v>
      </c>
      <c r="E76" s="77"/>
      <c r="F76" s="81" t="s">
        <v>234</v>
      </c>
      <c r="G76" s="77"/>
      <c r="H76" s="77"/>
      <c r="I76" s="82"/>
      <c r="J76" s="82"/>
      <c r="K76" s="82"/>
      <c r="L76" s="82"/>
      <c r="M76" s="82"/>
      <c r="N76" s="82"/>
      <c r="O76" s="82"/>
      <c r="P76" s="82"/>
      <c r="Q76" s="82"/>
      <c r="R76" s="82"/>
      <c r="S76" s="82"/>
      <c r="T76" s="82"/>
      <c r="U76" s="82"/>
      <c r="V76" s="82"/>
      <c r="W76" s="82"/>
      <c r="X76" s="77"/>
      <c r="Y76" s="77"/>
    </row>
    <row r="77" s="2" customFormat="1" customHeight="1" spans="1:25">
      <c r="A77" s="73" t="s">
        <v>159</v>
      </c>
      <c r="B77" s="77" t="s">
        <v>20</v>
      </c>
      <c r="C77" s="77" t="s">
        <v>20</v>
      </c>
      <c r="D77" s="74" t="s">
        <v>20</v>
      </c>
      <c r="E77" s="77" t="s">
        <v>20</v>
      </c>
      <c r="F77" s="74" t="s">
        <v>20</v>
      </c>
      <c r="G77" s="77" t="s">
        <v>20</v>
      </c>
      <c r="H77" s="77" t="s">
        <v>20</v>
      </c>
      <c r="I77" s="74" t="s">
        <v>20</v>
      </c>
      <c r="J77" s="74" t="s">
        <v>20</v>
      </c>
      <c r="K77" s="74" t="s">
        <v>20</v>
      </c>
      <c r="L77" s="74" t="s">
        <v>20</v>
      </c>
      <c r="M77" s="74" t="s">
        <v>20</v>
      </c>
      <c r="N77" s="74" t="s">
        <v>20</v>
      </c>
      <c r="O77" s="74" t="s">
        <v>20</v>
      </c>
      <c r="P77" s="74" t="s">
        <v>20</v>
      </c>
      <c r="Q77" s="74" t="s">
        <v>20</v>
      </c>
      <c r="R77" s="74" t="s">
        <v>20</v>
      </c>
      <c r="S77" s="74" t="s">
        <v>20</v>
      </c>
      <c r="T77" s="74" t="s">
        <v>20</v>
      </c>
      <c r="U77" s="74" t="s">
        <v>20</v>
      </c>
      <c r="V77" s="74" t="s">
        <v>20</v>
      </c>
      <c r="W77" s="74" t="s">
        <v>20</v>
      </c>
      <c r="X77" s="77" t="s">
        <v>20</v>
      </c>
      <c r="Y77" s="77" t="s">
        <v>20</v>
      </c>
    </row>
    <row r="78" s="2" customFormat="1" spans="1:25">
      <c r="A78" s="73"/>
      <c r="B78" s="77"/>
      <c r="C78" s="77"/>
      <c r="D78" s="74"/>
      <c r="E78" s="77"/>
      <c r="F78" s="74"/>
      <c r="G78" s="77"/>
      <c r="H78" s="77"/>
      <c r="I78" s="82"/>
      <c r="J78" s="82"/>
      <c r="K78" s="82"/>
      <c r="L78" s="82"/>
      <c r="M78" s="82"/>
      <c r="N78" s="82"/>
      <c r="O78" s="82"/>
      <c r="P78" s="82"/>
      <c r="Q78" s="82"/>
      <c r="R78" s="82"/>
      <c r="S78" s="82"/>
      <c r="T78" s="82"/>
      <c r="U78" s="82"/>
      <c r="V78" s="82"/>
      <c r="W78" s="82"/>
      <c r="X78" s="77"/>
      <c r="Y78" s="77"/>
    </row>
    <row r="79" s="2" customFormat="1" customHeight="1" spans="1:25">
      <c r="A79" s="73" t="s">
        <v>160</v>
      </c>
      <c r="B79" s="77" t="s">
        <v>20</v>
      </c>
      <c r="C79" s="77" t="s">
        <v>20</v>
      </c>
      <c r="D79" s="83" t="s">
        <v>235</v>
      </c>
      <c r="E79" s="77" t="s">
        <v>20</v>
      </c>
      <c r="F79" s="83" t="s">
        <v>236</v>
      </c>
      <c r="G79" s="77" t="s">
        <v>20</v>
      </c>
      <c r="H79" s="77" t="s">
        <v>20</v>
      </c>
      <c r="I79" s="74" t="s">
        <v>20</v>
      </c>
      <c r="J79" s="74" t="s">
        <v>20</v>
      </c>
      <c r="K79" s="74" t="s">
        <v>20</v>
      </c>
      <c r="L79" s="74" t="s">
        <v>20</v>
      </c>
      <c r="M79" s="74" t="s">
        <v>20</v>
      </c>
      <c r="N79" s="74" t="s">
        <v>20</v>
      </c>
      <c r="O79" s="74" t="s">
        <v>20</v>
      </c>
      <c r="P79" s="74" t="s">
        <v>20</v>
      </c>
      <c r="Q79" s="74" t="s">
        <v>20</v>
      </c>
      <c r="R79" s="74" t="s">
        <v>20</v>
      </c>
      <c r="S79" s="74" t="s">
        <v>20</v>
      </c>
      <c r="T79" s="74" t="s">
        <v>20</v>
      </c>
      <c r="U79" s="74" t="s">
        <v>20</v>
      </c>
      <c r="V79" s="74" t="s">
        <v>20</v>
      </c>
      <c r="W79" s="74" t="s">
        <v>20</v>
      </c>
      <c r="X79" s="77" t="s">
        <v>20</v>
      </c>
      <c r="Y79" s="77" t="s">
        <v>20</v>
      </c>
    </row>
    <row r="80" s="2" customFormat="1" ht="22.5" spans="1:25">
      <c r="A80" s="73"/>
      <c r="B80" s="77"/>
      <c r="C80" s="77"/>
      <c r="D80" s="81" t="s">
        <v>237</v>
      </c>
      <c r="E80" s="77"/>
      <c r="F80" s="83" t="s">
        <v>238</v>
      </c>
      <c r="G80" s="77"/>
      <c r="H80" s="77"/>
      <c r="I80" s="82"/>
      <c r="J80" s="82"/>
      <c r="K80" s="82"/>
      <c r="L80" s="82"/>
      <c r="M80" s="82"/>
      <c r="N80" s="82"/>
      <c r="O80" s="82"/>
      <c r="P80" s="82"/>
      <c r="Q80" s="82"/>
      <c r="R80" s="82"/>
      <c r="S80" s="82"/>
      <c r="T80" s="82"/>
      <c r="U80" s="82"/>
      <c r="V80" s="82"/>
      <c r="W80" s="82"/>
      <c r="X80" s="77"/>
      <c r="Y80" s="77"/>
    </row>
    <row r="81" s="2" customFormat="1" customHeight="1" spans="1:25">
      <c r="A81" s="73" t="s">
        <v>181</v>
      </c>
      <c r="B81" s="77" t="s">
        <v>20</v>
      </c>
      <c r="C81" s="77" t="s">
        <v>20</v>
      </c>
      <c r="D81" s="74" t="s">
        <v>20</v>
      </c>
      <c r="E81" s="77" t="s">
        <v>20</v>
      </c>
      <c r="F81" s="74" t="s">
        <v>20</v>
      </c>
      <c r="G81" s="77" t="s">
        <v>20</v>
      </c>
      <c r="H81" s="77" t="s">
        <v>20</v>
      </c>
      <c r="I81" s="74" t="s">
        <v>20</v>
      </c>
      <c r="J81" s="74" t="s">
        <v>20</v>
      </c>
      <c r="K81" s="74" t="s">
        <v>20</v>
      </c>
      <c r="L81" s="74" t="s">
        <v>20</v>
      </c>
      <c r="M81" s="74" t="s">
        <v>20</v>
      </c>
      <c r="N81" s="74" t="s">
        <v>20</v>
      </c>
      <c r="O81" s="74" t="s">
        <v>20</v>
      </c>
      <c r="P81" s="74" t="s">
        <v>20</v>
      </c>
      <c r="Q81" s="74" t="s">
        <v>20</v>
      </c>
      <c r="R81" s="74" t="s">
        <v>20</v>
      </c>
      <c r="S81" s="74" t="s">
        <v>20</v>
      </c>
      <c r="T81" s="74" t="s">
        <v>20</v>
      </c>
      <c r="U81" s="74" t="s">
        <v>20</v>
      </c>
      <c r="V81" s="74" t="s">
        <v>20</v>
      </c>
      <c r="W81" s="74" t="s">
        <v>20</v>
      </c>
      <c r="X81" s="77" t="s">
        <v>20</v>
      </c>
      <c r="Y81" s="77" t="s">
        <v>20</v>
      </c>
    </row>
    <row r="82" s="2" customFormat="1" spans="1:25">
      <c r="A82" s="73"/>
      <c r="B82" s="77"/>
      <c r="C82" s="77"/>
      <c r="D82" s="74"/>
      <c r="E82" s="77"/>
      <c r="F82" s="74"/>
      <c r="G82" s="77"/>
      <c r="H82" s="77"/>
      <c r="I82" s="82"/>
      <c r="J82" s="82"/>
      <c r="K82" s="82"/>
      <c r="L82" s="82"/>
      <c r="M82" s="82"/>
      <c r="N82" s="82"/>
      <c r="O82" s="82"/>
      <c r="P82" s="82"/>
      <c r="Q82" s="82"/>
      <c r="R82" s="82"/>
      <c r="S82" s="82"/>
      <c r="T82" s="82"/>
      <c r="U82" s="82"/>
      <c r="V82" s="82"/>
      <c r="W82" s="82"/>
      <c r="X82" s="77"/>
      <c r="Y82" s="77"/>
    </row>
    <row r="83" s="2" customFormat="1" customHeight="1" spans="1:25">
      <c r="A83" s="73" t="s">
        <v>182</v>
      </c>
      <c r="B83" s="77" t="s">
        <v>20</v>
      </c>
      <c r="C83" s="77" t="s">
        <v>20</v>
      </c>
      <c r="D83" s="83" t="s">
        <v>239</v>
      </c>
      <c r="E83" s="77" t="s">
        <v>20</v>
      </c>
      <c r="F83" s="80" t="s">
        <v>240</v>
      </c>
      <c r="G83" s="77" t="s">
        <v>20</v>
      </c>
      <c r="H83" s="77" t="s">
        <v>20</v>
      </c>
      <c r="I83" s="74" t="s">
        <v>20</v>
      </c>
      <c r="J83" s="74" t="s">
        <v>20</v>
      </c>
      <c r="K83" s="74" t="s">
        <v>20</v>
      </c>
      <c r="L83" s="74" t="s">
        <v>20</v>
      </c>
      <c r="M83" s="74" t="s">
        <v>20</v>
      </c>
      <c r="N83" s="74" t="s">
        <v>20</v>
      </c>
      <c r="O83" s="74" t="s">
        <v>20</v>
      </c>
      <c r="P83" s="74" t="s">
        <v>20</v>
      </c>
      <c r="Q83" s="74" t="s">
        <v>20</v>
      </c>
      <c r="R83" s="74" t="s">
        <v>20</v>
      </c>
      <c r="S83" s="74" t="s">
        <v>20</v>
      </c>
      <c r="T83" s="74" t="s">
        <v>20</v>
      </c>
      <c r="U83" s="74" t="s">
        <v>20</v>
      </c>
      <c r="V83" s="74" t="s">
        <v>20</v>
      </c>
      <c r="W83" s="74" t="s">
        <v>20</v>
      </c>
      <c r="X83" s="77" t="s">
        <v>20</v>
      </c>
      <c r="Y83" s="77" t="s">
        <v>20</v>
      </c>
    </row>
    <row r="84" s="2" customFormat="1" ht="22.5" spans="1:25">
      <c r="A84" s="73"/>
      <c r="B84" s="77"/>
      <c r="C84" s="77"/>
      <c r="D84" s="81" t="s">
        <v>241</v>
      </c>
      <c r="E84" s="77"/>
      <c r="F84" s="81" t="s">
        <v>242</v>
      </c>
      <c r="G84" s="77"/>
      <c r="H84" s="77"/>
      <c r="I84" s="82"/>
      <c r="J84" s="82"/>
      <c r="K84" s="82"/>
      <c r="L84" s="82"/>
      <c r="M84" s="82"/>
      <c r="N84" s="82"/>
      <c r="O84" s="82"/>
      <c r="P84" s="82"/>
      <c r="Q84" s="82"/>
      <c r="R84" s="82"/>
      <c r="S84" s="82"/>
      <c r="T84" s="82"/>
      <c r="U84" s="82"/>
      <c r="V84" s="82"/>
      <c r="W84" s="82"/>
      <c r="X84" s="77"/>
      <c r="Y84" s="77"/>
    </row>
    <row r="85" s="2" customFormat="1" customHeight="1" spans="1:25">
      <c r="A85" s="79" t="s">
        <v>203</v>
      </c>
      <c r="B85" s="77" t="s">
        <v>20</v>
      </c>
      <c r="C85" s="77" t="s">
        <v>20</v>
      </c>
      <c r="D85" s="74" t="s">
        <v>20</v>
      </c>
      <c r="E85" s="74" t="s">
        <v>20</v>
      </c>
      <c r="F85" s="74" t="s">
        <v>20</v>
      </c>
      <c r="G85" s="77" t="s">
        <v>20</v>
      </c>
      <c r="H85" s="77" t="s">
        <v>20</v>
      </c>
      <c r="I85" s="74" t="s">
        <v>20</v>
      </c>
      <c r="J85" s="74" t="s">
        <v>20</v>
      </c>
      <c r="K85" s="74" t="s">
        <v>20</v>
      </c>
      <c r="L85" s="74" t="s">
        <v>20</v>
      </c>
      <c r="M85" s="74" t="s">
        <v>20</v>
      </c>
      <c r="N85" s="74" t="s">
        <v>20</v>
      </c>
      <c r="O85" s="74" t="s">
        <v>20</v>
      </c>
      <c r="P85" s="74" t="s">
        <v>20</v>
      </c>
      <c r="Q85" s="74" t="s">
        <v>20</v>
      </c>
      <c r="R85" s="74" t="s">
        <v>20</v>
      </c>
      <c r="S85" s="74" t="s">
        <v>20</v>
      </c>
      <c r="T85" s="74" t="s">
        <v>20</v>
      </c>
      <c r="U85" s="74" t="s">
        <v>20</v>
      </c>
      <c r="V85" s="74" t="s">
        <v>20</v>
      </c>
      <c r="W85" s="74" t="s">
        <v>20</v>
      </c>
      <c r="X85" s="77" t="s">
        <v>20</v>
      </c>
      <c r="Y85" s="77" t="s">
        <v>20</v>
      </c>
    </row>
    <row r="86" s="2" customFormat="1" spans="1:25">
      <c r="A86" s="79"/>
      <c r="B86" s="77"/>
      <c r="C86" s="77"/>
      <c r="D86" s="74"/>
      <c r="E86" s="74"/>
      <c r="F86" s="74"/>
      <c r="G86" s="77"/>
      <c r="H86" s="77"/>
      <c r="I86" s="82"/>
      <c r="J86" s="82"/>
      <c r="K86" s="82"/>
      <c r="L86" s="82"/>
      <c r="M86" s="82"/>
      <c r="N86" s="82"/>
      <c r="O86" s="82"/>
      <c r="P86" s="82"/>
      <c r="Q86" s="82"/>
      <c r="R86" s="82"/>
      <c r="S86" s="82"/>
      <c r="T86" s="82"/>
      <c r="U86" s="82"/>
      <c r="V86" s="82"/>
      <c r="W86" s="82"/>
      <c r="X86" s="77"/>
      <c r="Y86" s="77"/>
    </row>
    <row r="87" s="2" customFormat="1" spans="1:25">
      <c r="A87" s="64"/>
      <c r="B87" s="64"/>
      <c r="C87" s="64"/>
      <c r="D87" s="64"/>
      <c r="E87" s="64"/>
      <c r="F87" s="64"/>
      <c r="G87" s="64"/>
      <c r="H87" s="64"/>
      <c r="I87" s="64"/>
      <c r="J87" s="64"/>
      <c r="K87" s="64"/>
      <c r="L87" s="64"/>
      <c r="M87" s="64"/>
      <c r="N87" s="64"/>
      <c r="O87" s="64"/>
      <c r="P87" s="64"/>
      <c r="Q87" s="64"/>
      <c r="R87" s="64"/>
      <c r="S87" s="64"/>
      <c r="T87" s="64"/>
      <c r="U87" s="64"/>
      <c r="V87" s="64"/>
      <c r="W87" s="64"/>
      <c r="X87" s="64"/>
      <c r="Y87" s="64"/>
    </row>
    <row r="88" s="2" customFormat="1" spans="1:25">
      <c r="A88" s="64"/>
      <c r="B88" s="64"/>
      <c r="C88" s="64"/>
      <c r="D88" s="64"/>
      <c r="E88" s="64"/>
      <c r="F88" s="64"/>
      <c r="G88" s="64"/>
      <c r="H88" s="64"/>
      <c r="I88" s="64"/>
      <c r="J88" s="64"/>
      <c r="K88" s="64"/>
      <c r="L88" s="64"/>
      <c r="M88" s="64"/>
      <c r="N88" s="64"/>
      <c r="O88" s="64"/>
      <c r="P88" s="64"/>
      <c r="Q88" s="64"/>
      <c r="R88" s="64"/>
      <c r="S88" s="64"/>
      <c r="T88" s="64"/>
      <c r="U88" s="64"/>
      <c r="V88" s="64"/>
      <c r="W88" s="64"/>
      <c r="X88" s="64"/>
      <c r="Y88" s="64"/>
    </row>
    <row r="89" s="2" customFormat="1" spans="1:25">
      <c r="A89" s="64"/>
      <c r="B89" s="64"/>
      <c r="C89" s="64"/>
      <c r="D89" s="64"/>
      <c r="E89" s="64"/>
      <c r="F89" s="64"/>
      <c r="G89" s="64"/>
      <c r="H89" s="64"/>
      <c r="I89" s="64"/>
      <c r="J89" s="64"/>
      <c r="K89" s="64"/>
      <c r="L89" s="64"/>
      <c r="M89" s="64"/>
      <c r="N89" s="64"/>
      <c r="O89" s="64"/>
      <c r="P89" s="64"/>
      <c r="Q89" s="64"/>
      <c r="R89" s="64"/>
      <c r="S89" s="64"/>
      <c r="T89" s="64"/>
      <c r="U89" s="64"/>
      <c r="V89" s="64"/>
      <c r="W89" s="64"/>
      <c r="X89" s="64"/>
      <c r="Y89" s="64"/>
    </row>
    <row r="90" s="2" customFormat="1" customHeight="1" spans="1:25">
      <c r="A90" s="70" t="s">
        <v>243</v>
      </c>
      <c r="B90" s="70"/>
      <c r="C90" s="70"/>
      <c r="D90" s="70"/>
      <c r="E90" s="70"/>
      <c r="F90" s="70"/>
      <c r="G90" s="70"/>
      <c r="H90" s="70"/>
      <c r="I90" s="70"/>
      <c r="J90" s="70"/>
      <c r="K90" s="70"/>
      <c r="L90" s="70"/>
      <c r="M90" s="70"/>
      <c r="N90" s="70"/>
      <c r="O90" s="70"/>
      <c r="P90" s="70"/>
      <c r="Q90" s="70"/>
      <c r="R90" s="70"/>
      <c r="S90" s="70"/>
      <c r="T90" s="70"/>
      <c r="U90" s="70"/>
      <c r="V90" s="70"/>
      <c r="W90" s="70"/>
      <c r="X90" s="70"/>
      <c r="Y90" s="70"/>
    </row>
    <row r="91" s="2" customFormat="1" spans="1:25">
      <c r="A91" s="71"/>
      <c r="B91" s="72">
        <v>1</v>
      </c>
      <c r="C91" s="72">
        <v>2</v>
      </c>
      <c r="D91" s="72">
        <v>3</v>
      </c>
      <c r="E91" s="72">
        <v>4</v>
      </c>
      <c r="F91" s="72">
        <v>5</v>
      </c>
      <c r="G91" s="72">
        <v>6</v>
      </c>
      <c r="H91" s="72">
        <v>7</v>
      </c>
      <c r="I91" s="72">
        <v>8</v>
      </c>
      <c r="J91" s="72">
        <v>9</v>
      </c>
      <c r="K91" s="72">
        <v>10</v>
      </c>
      <c r="L91" s="72">
        <v>11</v>
      </c>
      <c r="M91" s="72">
        <v>12</v>
      </c>
      <c r="N91" s="72">
        <v>13</v>
      </c>
      <c r="O91" s="72">
        <v>14</v>
      </c>
      <c r="P91" s="72">
        <v>15</v>
      </c>
      <c r="Q91" s="72">
        <v>16</v>
      </c>
      <c r="R91" s="72">
        <v>17</v>
      </c>
      <c r="S91" s="72">
        <v>18</v>
      </c>
      <c r="T91" s="72">
        <v>19</v>
      </c>
      <c r="U91" s="72">
        <v>20</v>
      </c>
      <c r="V91" s="72">
        <v>21</v>
      </c>
      <c r="W91" s="72">
        <v>22</v>
      </c>
      <c r="X91" s="72">
        <v>23</v>
      </c>
      <c r="Y91" s="87">
        <v>24</v>
      </c>
    </row>
    <row r="92" s="2" customFormat="1" customHeight="1" spans="1:25">
      <c r="A92" s="73" t="s">
        <v>19</v>
      </c>
      <c r="B92" s="74" t="s">
        <v>20</v>
      </c>
      <c r="C92" s="74" t="s">
        <v>20</v>
      </c>
      <c r="D92" s="88" t="s">
        <v>244</v>
      </c>
      <c r="E92" s="74" t="s">
        <v>20</v>
      </c>
      <c r="F92" s="74" t="s">
        <v>20</v>
      </c>
      <c r="G92" s="74" t="s">
        <v>20</v>
      </c>
      <c r="H92" s="74" t="s">
        <v>20</v>
      </c>
      <c r="I92" s="74" t="s">
        <v>20</v>
      </c>
      <c r="J92" s="74" t="s">
        <v>20</v>
      </c>
      <c r="K92" s="74" t="s">
        <v>20</v>
      </c>
      <c r="L92" s="74" t="s">
        <v>20</v>
      </c>
      <c r="M92" s="74" t="s">
        <v>20</v>
      </c>
      <c r="N92" s="74" t="s">
        <v>20</v>
      </c>
      <c r="O92" s="74" t="s">
        <v>20</v>
      </c>
      <c r="P92" s="74" t="s">
        <v>20</v>
      </c>
      <c r="Q92" s="74" t="s">
        <v>20</v>
      </c>
      <c r="R92" s="74" t="s">
        <v>20</v>
      </c>
      <c r="S92" s="74" t="s">
        <v>20</v>
      </c>
      <c r="T92" s="74" t="s">
        <v>20</v>
      </c>
      <c r="U92" s="74" t="s">
        <v>20</v>
      </c>
      <c r="V92" s="74" t="s">
        <v>20</v>
      </c>
      <c r="W92" s="74" t="s">
        <v>20</v>
      </c>
      <c r="X92" s="74" t="s">
        <v>20</v>
      </c>
      <c r="Y92" s="74" t="s">
        <v>20</v>
      </c>
    </row>
    <row r="93" s="2" customFormat="1" ht="22.5" spans="1:25">
      <c r="A93" s="73"/>
      <c r="B93" s="74"/>
      <c r="C93" s="74"/>
      <c r="D93" s="89" t="s">
        <v>245</v>
      </c>
      <c r="E93" s="74"/>
      <c r="F93" s="74"/>
      <c r="G93" s="74"/>
      <c r="H93" s="74"/>
      <c r="I93" s="74"/>
      <c r="J93" s="74"/>
      <c r="K93" s="74"/>
      <c r="L93" s="74"/>
      <c r="M93" s="74"/>
      <c r="N93" s="74"/>
      <c r="O93" s="74"/>
      <c r="P93" s="74"/>
      <c r="Q93" s="74"/>
      <c r="R93" s="74"/>
      <c r="S93" s="74"/>
      <c r="T93" s="74"/>
      <c r="U93" s="74"/>
      <c r="V93" s="74"/>
      <c r="W93" s="74"/>
      <c r="X93" s="74"/>
      <c r="Y93" s="74"/>
    </row>
    <row r="94" s="2" customFormat="1" customHeight="1" spans="1:25">
      <c r="A94" s="73" t="s">
        <v>41</v>
      </c>
      <c r="B94" s="77" t="s">
        <v>20</v>
      </c>
      <c r="C94" s="77" t="s">
        <v>20</v>
      </c>
      <c r="D94" s="74" t="s">
        <v>20</v>
      </c>
      <c r="E94" s="74" t="s">
        <v>20</v>
      </c>
      <c r="F94" s="74" t="s">
        <v>20</v>
      </c>
      <c r="G94" s="74" t="s">
        <v>20</v>
      </c>
      <c r="H94" s="74" t="s">
        <v>20</v>
      </c>
      <c r="I94" s="74" t="s">
        <v>20</v>
      </c>
      <c r="J94" s="74" t="s">
        <v>20</v>
      </c>
      <c r="K94" s="74" t="s">
        <v>20</v>
      </c>
      <c r="L94" s="74" t="s">
        <v>20</v>
      </c>
      <c r="M94" s="74" t="s">
        <v>20</v>
      </c>
      <c r="N94" s="74" t="s">
        <v>20</v>
      </c>
      <c r="O94" s="74" t="s">
        <v>20</v>
      </c>
      <c r="P94" s="74" t="s">
        <v>20</v>
      </c>
      <c r="Q94" s="74" t="s">
        <v>20</v>
      </c>
      <c r="R94" s="74" t="s">
        <v>20</v>
      </c>
      <c r="S94" s="74" t="s">
        <v>20</v>
      </c>
      <c r="T94" s="74" t="s">
        <v>20</v>
      </c>
      <c r="U94" s="74" t="s">
        <v>20</v>
      </c>
      <c r="V94" s="74" t="s">
        <v>20</v>
      </c>
      <c r="W94" s="74" t="s">
        <v>20</v>
      </c>
      <c r="X94" s="77" t="s">
        <v>20</v>
      </c>
      <c r="Y94" s="77" t="s">
        <v>20</v>
      </c>
    </row>
    <row r="95" s="2" customFormat="1" spans="1:25">
      <c r="A95" s="73"/>
      <c r="B95" s="77"/>
      <c r="C95" s="77"/>
      <c r="D95" s="74"/>
      <c r="E95" s="74"/>
      <c r="F95" s="74"/>
      <c r="G95" s="74"/>
      <c r="H95" s="74"/>
      <c r="I95" s="74"/>
      <c r="J95" s="74"/>
      <c r="K95" s="74"/>
      <c r="L95" s="74"/>
      <c r="M95" s="74"/>
      <c r="N95" s="74"/>
      <c r="O95" s="74"/>
      <c r="P95" s="74"/>
      <c r="Q95" s="74"/>
      <c r="R95" s="74"/>
      <c r="S95" s="74"/>
      <c r="T95" s="74"/>
      <c r="U95" s="74"/>
      <c r="V95" s="74"/>
      <c r="W95" s="74"/>
      <c r="X95" s="77"/>
      <c r="Y95" s="77"/>
    </row>
    <row r="96" s="2" customFormat="1" customHeight="1" spans="1:25">
      <c r="A96" s="73" t="s">
        <v>44</v>
      </c>
      <c r="B96" s="77" t="s">
        <v>20</v>
      </c>
      <c r="C96" s="77" t="s">
        <v>20</v>
      </c>
      <c r="D96" s="74" t="s">
        <v>20</v>
      </c>
      <c r="E96" s="74" t="s">
        <v>20</v>
      </c>
      <c r="F96" s="74" t="s">
        <v>20</v>
      </c>
      <c r="G96" s="74" t="s">
        <v>20</v>
      </c>
      <c r="H96" s="74" t="s">
        <v>20</v>
      </c>
      <c r="I96" s="74" t="s">
        <v>20</v>
      </c>
      <c r="J96" s="74" t="s">
        <v>20</v>
      </c>
      <c r="K96" s="74" t="s">
        <v>20</v>
      </c>
      <c r="L96" s="74" t="s">
        <v>20</v>
      </c>
      <c r="M96" s="74" t="s">
        <v>20</v>
      </c>
      <c r="N96" s="74" t="s">
        <v>20</v>
      </c>
      <c r="O96" s="74" t="s">
        <v>20</v>
      </c>
      <c r="P96" s="74" t="s">
        <v>20</v>
      </c>
      <c r="Q96" s="74" t="s">
        <v>20</v>
      </c>
      <c r="R96" s="74" t="s">
        <v>20</v>
      </c>
      <c r="S96" s="74" t="s">
        <v>20</v>
      </c>
      <c r="T96" s="74" t="s">
        <v>20</v>
      </c>
      <c r="U96" s="74" t="s">
        <v>20</v>
      </c>
      <c r="V96" s="74" t="s">
        <v>20</v>
      </c>
      <c r="W96" s="74" t="s">
        <v>20</v>
      </c>
      <c r="X96" s="77" t="s">
        <v>20</v>
      </c>
      <c r="Y96" s="77" t="s">
        <v>20</v>
      </c>
    </row>
    <row r="97" s="2" customFormat="1" spans="1:25">
      <c r="A97" s="73"/>
      <c r="B97" s="77"/>
      <c r="C97" s="77"/>
      <c r="D97" s="74"/>
      <c r="E97" s="74"/>
      <c r="F97" s="74"/>
      <c r="G97" s="74"/>
      <c r="H97" s="74"/>
      <c r="I97" s="74"/>
      <c r="J97" s="74"/>
      <c r="K97" s="74"/>
      <c r="L97" s="74"/>
      <c r="M97" s="74"/>
      <c r="N97" s="74"/>
      <c r="O97" s="74"/>
      <c r="P97" s="74"/>
      <c r="Q97" s="74"/>
      <c r="R97" s="74"/>
      <c r="S97" s="74"/>
      <c r="T97" s="74"/>
      <c r="U97" s="74"/>
      <c r="V97" s="74"/>
      <c r="W97" s="74"/>
      <c r="X97" s="77"/>
      <c r="Y97" s="77"/>
    </row>
    <row r="98" s="2" customFormat="1" customHeight="1" spans="1:25">
      <c r="A98" s="73" t="s">
        <v>65</v>
      </c>
      <c r="B98" s="77" t="s">
        <v>20</v>
      </c>
      <c r="C98" s="77" t="s">
        <v>20</v>
      </c>
      <c r="D98" s="74" t="s">
        <v>20</v>
      </c>
      <c r="E98" s="74" t="s">
        <v>20</v>
      </c>
      <c r="F98" s="74" t="s">
        <v>20</v>
      </c>
      <c r="G98" s="74" t="s">
        <v>20</v>
      </c>
      <c r="H98" s="74" t="s">
        <v>20</v>
      </c>
      <c r="I98" s="74" t="s">
        <v>20</v>
      </c>
      <c r="J98" s="74" t="s">
        <v>20</v>
      </c>
      <c r="K98" s="74" t="s">
        <v>20</v>
      </c>
      <c r="L98" s="74" t="s">
        <v>20</v>
      </c>
      <c r="M98" s="74" t="s">
        <v>20</v>
      </c>
      <c r="N98" s="74" t="s">
        <v>20</v>
      </c>
      <c r="O98" s="74" t="s">
        <v>20</v>
      </c>
      <c r="P98" s="74" t="s">
        <v>20</v>
      </c>
      <c r="Q98" s="74" t="s">
        <v>20</v>
      </c>
      <c r="R98" s="74" t="s">
        <v>20</v>
      </c>
      <c r="S98" s="74" t="s">
        <v>20</v>
      </c>
      <c r="T98" s="74" t="s">
        <v>20</v>
      </c>
      <c r="U98" s="74" t="s">
        <v>20</v>
      </c>
      <c r="V98" s="74" t="s">
        <v>20</v>
      </c>
      <c r="W98" s="74" t="s">
        <v>20</v>
      </c>
      <c r="X98" s="77" t="s">
        <v>20</v>
      </c>
      <c r="Y98" s="77" t="s">
        <v>20</v>
      </c>
    </row>
    <row r="99" s="2" customFormat="1" spans="1:25">
      <c r="A99" s="73"/>
      <c r="B99" s="77"/>
      <c r="C99" s="77"/>
      <c r="D99" s="74"/>
      <c r="E99" s="74"/>
      <c r="F99" s="74"/>
      <c r="G99" s="74"/>
      <c r="H99" s="74"/>
      <c r="I99" s="74"/>
      <c r="J99" s="74"/>
      <c r="K99" s="74"/>
      <c r="L99" s="74"/>
      <c r="M99" s="74"/>
      <c r="N99" s="74"/>
      <c r="O99" s="74"/>
      <c r="P99" s="74"/>
      <c r="Q99" s="74"/>
      <c r="R99" s="74"/>
      <c r="S99" s="74"/>
      <c r="T99" s="74"/>
      <c r="U99" s="74"/>
      <c r="V99" s="74"/>
      <c r="W99" s="74"/>
      <c r="X99" s="77"/>
      <c r="Y99" s="77"/>
    </row>
    <row r="100" s="2" customFormat="1" customHeight="1" spans="1:25">
      <c r="A100" s="73" t="s">
        <v>68</v>
      </c>
      <c r="B100" s="77" t="s">
        <v>20</v>
      </c>
      <c r="C100" s="77" t="s">
        <v>20</v>
      </c>
      <c r="D100" s="74" t="s">
        <v>20</v>
      </c>
      <c r="E100" s="74" t="s">
        <v>20</v>
      </c>
      <c r="F100" s="74" t="s">
        <v>20</v>
      </c>
      <c r="G100" s="74" t="s">
        <v>20</v>
      </c>
      <c r="H100" s="74" t="s">
        <v>20</v>
      </c>
      <c r="I100" s="74" t="s">
        <v>20</v>
      </c>
      <c r="J100" s="74" t="s">
        <v>20</v>
      </c>
      <c r="K100" s="74" t="s">
        <v>20</v>
      </c>
      <c r="L100" s="74" t="s">
        <v>20</v>
      </c>
      <c r="M100" s="74" t="s">
        <v>20</v>
      </c>
      <c r="N100" s="74" t="s">
        <v>20</v>
      </c>
      <c r="O100" s="74" t="s">
        <v>20</v>
      </c>
      <c r="P100" s="74" t="s">
        <v>20</v>
      </c>
      <c r="Q100" s="74" t="s">
        <v>20</v>
      </c>
      <c r="R100" s="74" t="s">
        <v>20</v>
      </c>
      <c r="S100" s="74" t="s">
        <v>20</v>
      </c>
      <c r="T100" s="74" t="s">
        <v>20</v>
      </c>
      <c r="U100" s="74" t="s">
        <v>20</v>
      </c>
      <c r="V100" s="74" t="s">
        <v>20</v>
      </c>
      <c r="W100" s="74" t="s">
        <v>20</v>
      </c>
      <c r="X100" s="77" t="s">
        <v>20</v>
      </c>
      <c r="Y100" s="77" t="s">
        <v>20</v>
      </c>
    </row>
    <row r="101" s="2" customFormat="1" spans="1:25">
      <c r="A101" s="73"/>
      <c r="B101" s="77"/>
      <c r="C101" s="77"/>
      <c r="D101" s="74"/>
      <c r="E101" s="74"/>
      <c r="F101" s="74"/>
      <c r="G101" s="74"/>
      <c r="H101" s="74"/>
      <c r="I101" s="74"/>
      <c r="J101" s="74"/>
      <c r="K101" s="74"/>
      <c r="L101" s="74"/>
      <c r="M101" s="74"/>
      <c r="N101" s="74"/>
      <c r="O101" s="74"/>
      <c r="P101" s="74"/>
      <c r="Q101" s="74"/>
      <c r="R101" s="74"/>
      <c r="S101" s="74"/>
      <c r="T101" s="74"/>
      <c r="U101" s="74"/>
      <c r="V101" s="74"/>
      <c r="W101" s="74"/>
      <c r="X101" s="77"/>
      <c r="Y101" s="77"/>
    </row>
    <row r="102" s="2" customFormat="1" customHeight="1" spans="1:25">
      <c r="A102" s="73" t="s">
        <v>89</v>
      </c>
      <c r="B102" s="77" t="s">
        <v>20</v>
      </c>
      <c r="C102" s="77" t="s">
        <v>20</v>
      </c>
      <c r="D102" s="74" t="s">
        <v>20</v>
      </c>
      <c r="E102" s="74" t="s">
        <v>20</v>
      </c>
      <c r="F102" s="74" t="s">
        <v>20</v>
      </c>
      <c r="G102" s="74" t="s">
        <v>20</v>
      </c>
      <c r="H102" s="74" t="s">
        <v>20</v>
      </c>
      <c r="I102" s="74" t="s">
        <v>20</v>
      </c>
      <c r="J102" s="74" t="s">
        <v>20</v>
      </c>
      <c r="K102" s="74" t="s">
        <v>20</v>
      </c>
      <c r="L102" s="74" t="s">
        <v>20</v>
      </c>
      <c r="M102" s="74" t="s">
        <v>20</v>
      </c>
      <c r="N102" s="74" t="s">
        <v>20</v>
      </c>
      <c r="O102" s="74" t="s">
        <v>20</v>
      </c>
      <c r="P102" s="74" t="s">
        <v>20</v>
      </c>
      <c r="Q102" s="74" t="s">
        <v>20</v>
      </c>
      <c r="R102" s="74" t="s">
        <v>20</v>
      </c>
      <c r="S102" s="74" t="s">
        <v>20</v>
      </c>
      <c r="T102" s="74" t="s">
        <v>20</v>
      </c>
      <c r="U102" s="74" t="s">
        <v>20</v>
      </c>
      <c r="V102" s="74" t="s">
        <v>20</v>
      </c>
      <c r="W102" s="74" t="s">
        <v>20</v>
      </c>
      <c r="X102" s="77" t="s">
        <v>20</v>
      </c>
      <c r="Y102" s="77" t="s">
        <v>20</v>
      </c>
    </row>
    <row r="103" s="2" customFormat="1" spans="1:25">
      <c r="A103" s="73"/>
      <c r="B103" s="77"/>
      <c r="C103" s="77"/>
      <c r="D103" s="74"/>
      <c r="E103" s="74"/>
      <c r="F103" s="74"/>
      <c r="G103" s="74"/>
      <c r="H103" s="74"/>
      <c r="I103" s="74"/>
      <c r="J103" s="74"/>
      <c r="K103" s="74"/>
      <c r="L103" s="74"/>
      <c r="M103" s="74"/>
      <c r="N103" s="74"/>
      <c r="O103" s="74"/>
      <c r="P103" s="74"/>
      <c r="Q103" s="74"/>
      <c r="R103" s="74"/>
      <c r="S103" s="74"/>
      <c r="T103" s="74"/>
      <c r="U103" s="74"/>
      <c r="V103" s="74"/>
      <c r="W103" s="74"/>
      <c r="X103" s="77"/>
      <c r="Y103" s="77"/>
    </row>
    <row r="104" s="2" customFormat="1" customHeight="1" spans="1:25">
      <c r="A104" s="73" t="s">
        <v>92</v>
      </c>
      <c r="B104" s="77" t="s">
        <v>20</v>
      </c>
      <c r="C104" s="77" t="s">
        <v>20</v>
      </c>
      <c r="D104" s="74" t="s">
        <v>20</v>
      </c>
      <c r="E104" s="74" t="s">
        <v>20</v>
      </c>
      <c r="F104" s="74" t="s">
        <v>20</v>
      </c>
      <c r="G104" s="74" t="s">
        <v>20</v>
      </c>
      <c r="H104" s="74" t="s">
        <v>20</v>
      </c>
      <c r="I104" s="74" t="s">
        <v>20</v>
      </c>
      <c r="J104" s="74" t="s">
        <v>20</v>
      </c>
      <c r="K104" s="74" t="s">
        <v>20</v>
      </c>
      <c r="L104" s="74" t="s">
        <v>20</v>
      </c>
      <c r="M104" s="74" t="s">
        <v>20</v>
      </c>
      <c r="N104" s="74" t="s">
        <v>20</v>
      </c>
      <c r="O104" s="74" t="s">
        <v>20</v>
      </c>
      <c r="P104" s="74" t="s">
        <v>20</v>
      </c>
      <c r="Q104" s="74" t="s">
        <v>20</v>
      </c>
      <c r="R104" s="74" t="s">
        <v>20</v>
      </c>
      <c r="S104" s="74" t="s">
        <v>20</v>
      </c>
      <c r="T104" s="74" t="s">
        <v>20</v>
      </c>
      <c r="U104" s="74" t="s">
        <v>20</v>
      </c>
      <c r="V104" s="74" t="s">
        <v>20</v>
      </c>
      <c r="W104" s="74" t="s">
        <v>20</v>
      </c>
      <c r="X104" s="77" t="s">
        <v>20</v>
      </c>
      <c r="Y104" s="77" t="s">
        <v>20</v>
      </c>
    </row>
    <row r="105" s="2" customFormat="1" spans="1:25">
      <c r="A105" s="73"/>
      <c r="B105" s="77"/>
      <c r="C105" s="77"/>
      <c r="D105" s="74"/>
      <c r="E105" s="74"/>
      <c r="F105" s="74"/>
      <c r="G105" s="74"/>
      <c r="H105" s="74"/>
      <c r="I105" s="74"/>
      <c r="J105" s="74"/>
      <c r="K105" s="74"/>
      <c r="L105" s="74"/>
      <c r="M105" s="74"/>
      <c r="N105" s="74"/>
      <c r="O105" s="74"/>
      <c r="P105" s="74"/>
      <c r="Q105" s="74"/>
      <c r="R105" s="74"/>
      <c r="S105" s="74"/>
      <c r="T105" s="74"/>
      <c r="U105" s="74"/>
      <c r="V105" s="74"/>
      <c r="W105" s="74"/>
      <c r="X105" s="77"/>
      <c r="Y105" s="77"/>
    </row>
    <row r="106" s="2" customFormat="1" customHeight="1" spans="1:25">
      <c r="A106" s="73" t="s">
        <v>113</v>
      </c>
      <c r="B106" s="77" t="s">
        <v>20</v>
      </c>
      <c r="C106" s="77" t="s">
        <v>20</v>
      </c>
      <c r="D106" s="74" t="s">
        <v>20</v>
      </c>
      <c r="E106" s="74" t="s">
        <v>20</v>
      </c>
      <c r="F106" s="74" t="s">
        <v>20</v>
      </c>
      <c r="G106" s="74" t="s">
        <v>20</v>
      </c>
      <c r="H106" s="74" t="s">
        <v>20</v>
      </c>
      <c r="I106" s="74" t="s">
        <v>20</v>
      </c>
      <c r="J106" s="74" t="s">
        <v>20</v>
      </c>
      <c r="K106" s="74" t="s">
        <v>20</v>
      </c>
      <c r="L106" s="74" t="s">
        <v>20</v>
      </c>
      <c r="M106" s="74" t="s">
        <v>20</v>
      </c>
      <c r="N106" s="74" t="s">
        <v>20</v>
      </c>
      <c r="O106" s="74" t="s">
        <v>20</v>
      </c>
      <c r="P106" s="74" t="s">
        <v>20</v>
      </c>
      <c r="Q106" s="74" t="s">
        <v>20</v>
      </c>
      <c r="R106" s="74" t="s">
        <v>20</v>
      </c>
      <c r="S106" s="74" t="s">
        <v>20</v>
      </c>
      <c r="T106" s="74" t="s">
        <v>20</v>
      </c>
      <c r="U106" s="74" t="s">
        <v>20</v>
      </c>
      <c r="V106" s="74" t="s">
        <v>20</v>
      </c>
      <c r="W106" s="74" t="s">
        <v>20</v>
      </c>
      <c r="X106" s="77" t="s">
        <v>20</v>
      </c>
      <c r="Y106" s="77" t="s">
        <v>20</v>
      </c>
    </row>
    <row r="107" s="2" customFormat="1" spans="1:25">
      <c r="A107" s="73"/>
      <c r="B107" s="77"/>
      <c r="C107" s="77"/>
      <c r="D107" s="74"/>
      <c r="E107" s="74"/>
      <c r="F107" s="74"/>
      <c r="G107" s="74"/>
      <c r="H107" s="74"/>
      <c r="I107" s="74"/>
      <c r="J107" s="74"/>
      <c r="K107" s="74"/>
      <c r="L107" s="74"/>
      <c r="M107" s="74"/>
      <c r="N107" s="74"/>
      <c r="O107" s="74"/>
      <c r="P107" s="74"/>
      <c r="Q107" s="74"/>
      <c r="R107" s="74"/>
      <c r="S107" s="74"/>
      <c r="T107" s="74"/>
      <c r="U107" s="74"/>
      <c r="V107" s="74"/>
      <c r="W107" s="74"/>
      <c r="X107" s="77"/>
      <c r="Y107" s="77"/>
    </row>
    <row r="108" s="3" customFormat="1" customHeight="1" spans="1:25">
      <c r="A108" s="73" t="s">
        <v>116</v>
      </c>
      <c r="B108" s="77" t="s">
        <v>20</v>
      </c>
      <c r="C108" s="77" t="s">
        <v>20</v>
      </c>
      <c r="D108" s="74" t="s">
        <v>20</v>
      </c>
      <c r="E108" s="74" t="s">
        <v>20</v>
      </c>
      <c r="F108" s="74" t="s">
        <v>20</v>
      </c>
      <c r="G108" s="74" t="s">
        <v>20</v>
      </c>
      <c r="H108" s="74" t="s">
        <v>20</v>
      </c>
      <c r="I108" s="74" t="s">
        <v>20</v>
      </c>
      <c r="J108" s="74" t="s">
        <v>20</v>
      </c>
      <c r="K108" s="74" t="s">
        <v>20</v>
      </c>
      <c r="L108" s="74" t="s">
        <v>20</v>
      </c>
      <c r="M108" s="74" t="s">
        <v>20</v>
      </c>
      <c r="N108" s="74" t="s">
        <v>20</v>
      </c>
      <c r="O108" s="74" t="s">
        <v>20</v>
      </c>
      <c r="P108" s="74" t="s">
        <v>20</v>
      </c>
      <c r="Q108" s="74" t="s">
        <v>20</v>
      </c>
      <c r="R108" s="74" t="s">
        <v>20</v>
      </c>
      <c r="S108" s="74" t="s">
        <v>20</v>
      </c>
      <c r="T108" s="74" t="s">
        <v>20</v>
      </c>
      <c r="U108" s="74" t="s">
        <v>20</v>
      </c>
      <c r="V108" s="74" t="s">
        <v>20</v>
      </c>
      <c r="W108" s="74" t="s">
        <v>20</v>
      </c>
      <c r="X108" s="77" t="s">
        <v>20</v>
      </c>
      <c r="Y108" s="77" t="s">
        <v>20</v>
      </c>
    </row>
    <row r="109" s="2" customFormat="1" spans="1:25">
      <c r="A109" s="73"/>
      <c r="B109" s="77"/>
      <c r="C109" s="77"/>
      <c r="D109" s="74"/>
      <c r="E109" s="74"/>
      <c r="F109" s="74"/>
      <c r="G109" s="74"/>
      <c r="H109" s="74"/>
      <c r="I109" s="74"/>
      <c r="J109" s="74"/>
      <c r="K109" s="74"/>
      <c r="L109" s="74"/>
      <c r="M109" s="74"/>
      <c r="N109" s="74"/>
      <c r="O109" s="74"/>
      <c r="P109" s="74"/>
      <c r="Q109" s="74"/>
      <c r="R109" s="74"/>
      <c r="S109" s="74"/>
      <c r="T109" s="74"/>
      <c r="U109" s="74"/>
      <c r="V109" s="74"/>
      <c r="W109" s="74"/>
      <c r="X109" s="77"/>
      <c r="Y109" s="77"/>
    </row>
    <row r="110" s="2" customFormat="1" customHeight="1" spans="1:25">
      <c r="A110" s="73" t="s">
        <v>137</v>
      </c>
      <c r="B110" s="77" t="s">
        <v>20</v>
      </c>
      <c r="C110" s="77" t="s">
        <v>20</v>
      </c>
      <c r="D110" s="74" t="s">
        <v>20</v>
      </c>
      <c r="E110" s="74" t="s">
        <v>20</v>
      </c>
      <c r="F110" s="74" t="s">
        <v>20</v>
      </c>
      <c r="G110" s="74" t="s">
        <v>20</v>
      </c>
      <c r="H110" s="74" t="s">
        <v>20</v>
      </c>
      <c r="I110" s="74" t="s">
        <v>20</v>
      </c>
      <c r="J110" s="74" t="s">
        <v>20</v>
      </c>
      <c r="K110" s="74" t="s">
        <v>20</v>
      </c>
      <c r="L110" s="74" t="s">
        <v>20</v>
      </c>
      <c r="M110" s="74" t="s">
        <v>20</v>
      </c>
      <c r="N110" s="74" t="s">
        <v>20</v>
      </c>
      <c r="O110" s="74" t="s">
        <v>20</v>
      </c>
      <c r="P110" s="74" t="s">
        <v>20</v>
      </c>
      <c r="Q110" s="74" t="s">
        <v>20</v>
      </c>
      <c r="R110" s="74" t="s">
        <v>20</v>
      </c>
      <c r="S110" s="74" t="s">
        <v>20</v>
      </c>
      <c r="T110" s="74" t="s">
        <v>20</v>
      </c>
      <c r="U110" s="74" t="s">
        <v>20</v>
      </c>
      <c r="V110" s="74" t="s">
        <v>20</v>
      </c>
      <c r="W110" s="74" t="s">
        <v>20</v>
      </c>
      <c r="X110" s="77" t="s">
        <v>20</v>
      </c>
      <c r="Y110" s="77" t="s">
        <v>20</v>
      </c>
    </row>
    <row r="111" s="2" customFormat="1" spans="1:25">
      <c r="A111" s="73"/>
      <c r="B111" s="77"/>
      <c r="C111" s="77"/>
      <c r="D111" s="74"/>
      <c r="E111" s="74"/>
      <c r="F111" s="74"/>
      <c r="G111" s="74"/>
      <c r="H111" s="74"/>
      <c r="I111" s="74"/>
      <c r="J111" s="74"/>
      <c r="K111" s="74"/>
      <c r="L111" s="74"/>
      <c r="M111" s="74"/>
      <c r="N111" s="74"/>
      <c r="O111" s="74"/>
      <c r="P111" s="74"/>
      <c r="Q111" s="74"/>
      <c r="R111" s="74"/>
      <c r="S111" s="74"/>
      <c r="T111" s="74"/>
      <c r="U111" s="74"/>
      <c r="V111" s="74"/>
      <c r="W111" s="74"/>
      <c r="X111" s="77"/>
      <c r="Y111" s="77"/>
    </row>
    <row r="112" s="2" customFormat="1" customHeight="1" spans="1:25">
      <c r="A112" s="73" t="s">
        <v>138</v>
      </c>
      <c r="B112" s="77" t="s">
        <v>20</v>
      </c>
      <c r="C112" s="77" t="s">
        <v>20</v>
      </c>
      <c r="D112" s="74" t="s">
        <v>20</v>
      </c>
      <c r="E112" s="74" t="s">
        <v>20</v>
      </c>
      <c r="F112" s="74" t="s">
        <v>20</v>
      </c>
      <c r="G112" s="74" t="s">
        <v>20</v>
      </c>
      <c r="H112" s="74" t="s">
        <v>20</v>
      </c>
      <c r="I112" s="74" t="s">
        <v>20</v>
      </c>
      <c r="J112" s="74" t="s">
        <v>20</v>
      </c>
      <c r="K112" s="74" t="s">
        <v>20</v>
      </c>
      <c r="L112" s="74" t="s">
        <v>20</v>
      </c>
      <c r="M112" s="74" t="s">
        <v>20</v>
      </c>
      <c r="N112" s="74" t="s">
        <v>20</v>
      </c>
      <c r="O112" s="74" t="s">
        <v>20</v>
      </c>
      <c r="P112" s="74" t="s">
        <v>20</v>
      </c>
      <c r="Q112" s="74" t="s">
        <v>20</v>
      </c>
      <c r="R112" s="74" t="s">
        <v>20</v>
      </c>
      <c r="S112" s="74" t="s">
        <v>20</v>
      </c>
      <c r="T112" s="74" t="s">
        <v>20</v>
      </c>
      <c r="U112" s="74" t="s">
        <v>20</v>
      </c>
      <c r="V112" s="74" t="s">
        <v>20</v>
      </c>
      <c r="W112" s="74" t="s">
        <v>20</v>
      </c>
      <c r="X112" s="77" t="s">
        <v>20</v>
      </c>
      <c r="Y112" s="77" t="s">
        <v>20</v>
      </c>
    </row>
    <row r="113" s="2" customFormat="1" spans="1:25">
      <c r="A113" s="73"/>
      <c r="B113" s="77"/>
      <c r="C113" s="77"/>
      <c r="D113" s="74"/>
      <c r="E113" s="74"/>
      <c r="F113" s="74"/>
      <c r="G113" s="74"/>
      <c r="H113" s="74"/>
      <c r="I113" s="74"/>
      <c r="J113" s="74"/>
      <c r="K113" s="74"/>
      <c r="L113" s="74"/>
      <c r="M113" s="74"/>
      <c r="N113" s="74"/>
      <c r="O113" s="74"/>
      <c r="P113" s="74"/>
      <c r="Q113" s="74"/>
      <c r="R113" s="74"/>
      <c r="S113" s="74"/>
      <c r="T113" s="74"/>
      <c r="U113" s="74"/>
      <c r="V113" s="74"/>
      <c r="W113" s="74"/>
      <c r="X113" s="77"/>
      <c r="Y113" s="77"/>
    </row>
    <row r="114" s="2" customFormat="1" customHeight="1" spans="1:25">
      <c r="A114" s="73" t="s">
        <v>159</v>
      </c>
      <c r="B114" s="77" t="s">
        <v>20</v>
      </c>
      <c r="C114" s="77" t="s">
        <v>20</v>
      </c>
      <c r="D114" s="74" t="s">
        <v>20</v>
      </c>
      <c r="E114" s="74" t="s">
        <v>20</v>
      </c>
      <c r="F114" s="74" t="s">
        <v>20</v>
      </c>
      <c r="G114" s="74" t="s">
        <v>20</v>
      </c>
      <c r="H114" s="74" t="s">
        <v>20</v>
      </c>
      <c r="I114" s="74" t="s">
        <v>20</v>
      </c>
      <c r="J114" s="74" t="s">
        <v>20</v>
      </c>
      <c r="K114" s="74" t="s">
        <v>20</v>
      </c>
      <c r="L114" s="74" t="s">
        <v>20</v>
      </c>
      <c r="M114" s="74" t="s">
        <v>20</v>
      </c>
      <c r="N114" s="74" t="s">
        <v>20</v>
      </c>
      <c r="O114" s="74" t="s">
        <v>20</v>
      </c>
      <c r="P114" s="74" t="s">
        <v>20</v>
      </c>
      <c r="Q114" s="74" t="s">
        <v>20</v>
      </c>
      <c r="R114" s="74" t="s">
        <v>20</v>
      </c>
      <c r="S114" s="74" t="s">
        <v>20</v>
      </c>
      <c r="T114" s="74" t="s">
        <v>20</v>
      </c>
      <c r="U114" s="74" t="s">
        <v>20</v>
      </c>
      <c r="V114" s="74" t="s">
        <v>20</v>
      </c>
      <c r="W114" s="74" t="s">
        <v>20</v>
      </c>
      <c r="X114" s="77" t="s">
        <v>20</v>
      </c>
      <c r="Y114" s="77" t="s">
        <v>20</v>
      </c>
    </row>
    <row r="115" s="2" customFormat="1" spans="1:25">
      <c r="A115" s="73"/>
      <c r="B115" s="77"/>
      <c r="C115" s="77"/>
      <c r="D115" s="74"/>
      <c r="E115" s="74"/>
      <c r="F115" s="74"/>
      <c r="G115" s="74"/>
      <c r="H115" s="74"/>
      <c r="I115" s="74"/>
      <c r="J115" s="74"/>
      <c r="K115" s="74"/>
      <c r="L115" s="74"/>
      <c r="M115" s="74"/>
      <c r="N115" s="74"/>
      <c r="O115" s="74"/>
      <c r="P115" s="74"/>
      <c r="Q115" s="74"/>
      <c r="R115" s="74"/>
      <c r="S115" s="74"/>
      <c r="T115" s="74"/>
      <c r="U115" s="74"/>
      <c r="V115" s="74"/>
      <c r="W115" s="74"/>
      <c r="X115" s="77"/>
      <c r="Y115" s="77"/>
    </row>
    <row r="116" s="2" customFormat="1" customHeight="1" spans="1:25">
      <c r="A116" s="73" t="s">
        <v>160</v>
      </c>
      <c r="B116" s="77" t="s">
        <v>20</v>
      </c>
      <c r="C116" s="77" t="s">
        <v>20</v>
      </c>
      <c r="D116" s="74" t="s">
        <v>20</v>
      </c>
      <c r="E116" s="74" t="s">
        <v>20</v>
      </c>
      <c r="F116" s="74" t="s">
        <v>20</v>
      </c>
      <c r="G116" s="74" t="s">
        <v>20</v>
      </c>
      <c r="H116" s="74" t="s">
        <v>20</v>
      </c>
      <c r="I116" s="74" t="s">
        <v>20</v>
      </c>
      <c r="J116" s="74" t="s">
        <v>20</v>
      </c>
      <c r="K116" s="74" t="s">
        <v>20</v>
      </c>
      <c r="L116" s="74" t="s">
        <v>20</v>
      </c>
      <c r="M116" s="74" t="s">
        <v>20</v>
      </c>
      <c r="N116" s="74" t="s">
        <v>20</v>
      </c>
      <c r="O116" s="74" t="s">
        <v>20</v>
      </c>
      <c r="P116" s="74" t="s">
        <v>20</v>
      </c>
      <c r="Q116" s="74" t="s">
        <v>20</v>
      </c>
      <c r="R116" s="74" t="s">
        <v>20</v>
      </c>
      <c r="S116" s="74" t="s">
        <v>20</v>
      </c>
      <c r="T116" s="74" t="s">
        <v>20</v>
      </c>
      <c r="U116" s="74" t="s">
        <v>20</v>
      </c>
      <c r="V116" s="74" t="s">
        <v>20</v>
      </c>
      <c r="W116" s="74" t="s">
        <v>20</v>
      </c>
      <c r="X116" s="77" t="s">
        <v>20</v>
      </c>
      <c r="Y116" s="77" t="s">
        <v>20</v>
      </c>
    </row>
    <row r="117" s="2" customFormat="1" spans="1:25">
      <c r="A117" s="73"/>
      <c r="B117" s="77"/>
      <c r="C117" s="77"/>
      <c r="D117" s="74"/>
      <c r="E117" s="74"/>
      <c r="F117" s="74"/>
      <c r="G117" s="74"/>
      <c r="H117" s="74"/>
      <c r="I117" s="74"/>
      <c r="J117" s="74"/>
      <c r="K117" s="74"/>
      <c r="L117" s="74"/>
      <c r="M117" s="74"/>
      <c r="N117" s="74"/>
      <c r="O117" s="74"/>
      <c r="P117" s="74"/>
      <c r="Q117" s="74"/>
      <c r="R117" s="74"/>
      <c r="S117" s="74"/>
      <c r="T117" s="74"/>
      <c r="U117" s="74"/>
      <c r="V117" s="74"/>
      <c r="W117" s="74"/>
      <c r="X117" s="77"/>
      <c r="Y117" s="77"/>
    </row>
    <row r="118" s="2" customFormat="1" customHeight="1" spans="1:25">
      <c r="A118" s="73" t="s">
        <v>181</v>
      </c>
      <c r="B118" s="77" t="s">
        <v>20</v>
      </c>
      <c r="C118" s="77" t="s">
        <v>20</v>
      </c>
      <c r="D118" s="74" t="s">
        <v>20</v>
      </c>
      <c r="E118" s="74" t="s">
        <v>20</v>
      </c>
      <c r="F118" s="74" t="s">
        <v>20</v>
      </c>
      <c r="G118" s="74" t="s">
        <v>20</v>
      </c>
      <c r="H118" s="74" t="s">
        <v>20</v>
      </c>
      <c r="I118" s="74" t="s">
        <v>20</v>
      </c>
      <c r="J118" s="74" t="s">
        <v>20</v>
      </c>
      <c r="K118" s="74" t="s">
        <v>20</v>
      </c>
      <c r="L118" s="74" t="s">
        <v>20</v>
      </c>
      <c r="M118" s="74" t="s">
        <v>20</v>
      </c>
      <c r="N118" s="74" t="s">
        <v>20</v>
      </c>
      <c r="O118" s="74" t="s">
        <v>20</v>
      </c>
      <c r="P118" s="74" t="s">
        <v>20</v>
      </c>
      <c r="Q118" s="74" t="s">
        <v>20</v>
      </c>
      <c r="R118" s="74" t="s">
        <v>20</v>
      </c>
      <c r="S118" s="74" t="s">
        <v>20</v>
      </c>
      <c r="T118" s="74" t="s">
        <v>20</v>
      </c>
      <c r="U118" s="74" t="s">
        <v>20</v>
      </c>
      <c r="V118" s="74" t="s">
        <v>20</v>
      </c>
      <c r="W118" s="74" t="s">
        <v>20</v>
      </c>
      <c r="X118" s="77" t="s">
        <v>20</v>
      </c>
      <c r="Y118" s="77" t="s">
        <v>20</v>
      </c>
    </row>
    <row r="119" s="2" customFormat="1" spans="1:25">
      <c r="A119" s="73"/>
      <c r="B119" s="77"/>
      <c r="C119" s="77"/>
      <c r="D119" s="74"/>
      <c r="E119" s="74"/>
      <c r="F119" s="74"/>
      <c r="G119" s="74"/>
      <c r="H119" s="74"/>
      <c r="I119" s="74"/>
      <c r="J119" s="74"/>
      <c r="K119" s="74"/>
      <c r="L119" s="74"/>
      <c r="M119" s="74"/>
      <c r="N119" s="74"/>
      <c r="O119" s="74"/>
      <c r="P119" s="74"/>
      <c r="Q119" s="74"/>
      <c r="R119" s="74"/>
      <c r="S119" s="74"/>
      <c r="T119" s="74"/>
      <c r="U119" s="74"/>
      <c r="V119" s="74"/>
      <c r="W119" s="74"/>
      <c r="X119" s="77"/>
      <c r="Y119" s="77"/>
    </row>
    <row r="120" s="2" customFormat="1" customHeight="1" spans="1:25">
      <c r="A120" s="73" t="s">
        <v>182</v>
      </c>
      <c r="B120" s="77" t="s">
        <v>20</v>
      </c>
      <c r="C120" s="77" t="s">
        <v>20</v>
      </c>
      <c r="D120" s="74" t="s">
        <v>20</v>
      </c>
      <c r="E120" s="74" t="s">
        <v>20</v>
      </c>
      <c r="F120" s="74" t="s">
        <v>20</v>
      </c>
      <c r="G120" s="74" t="s">
        <v>20</v>
      </c>
      <c r="H120" s="74" t="s">
        <v>20</v>
      </c>
      <c r="I120" s="74" t="s">
        <v>20</v>
      </c>
      <c r="J120" s="74" t="s">
        <v>20</v>
      </c>
      <c r="K120" s="74" t="s">
        <v>20</v>
      </c>
      <c r="L120" s="74" t="s">
        <v>20</v>
      </c>
      <c r="M120" s="74" t="s">
        <v>20</v>
      </c>
      <c r="N120" s="74" t="s">
        <v>20</v>
      </c>
      <c r="O120" s="74" t="s">
        <v>20</v>
      </c>
      <c r="P120" s="74" t="s">
        <v>20</v>
      </c>
      <c r="Q120" s="74" t="s">
        <v>20</v>
      </c>
      <c r="R120" s="74" t="s">
        <v>20</v>
      </c>
      <c r="S120" s="74" t="s">
        <v>20</v>
      </c>
      <c r="T120" s="74" t="s">
        <v>20</v>
      </c>
      <c r="U120" s="74" t="s">
        <v>20</v>
      </c>
      <c r="V120" s="74" t="s">
        <v>20</v>
      </c>
      <c r="W120" s="74" t="s">
        <v>20</v>
      </c>
      <c r="X120" s="77" t="s">
        <v>20</v>
      </c>
      <c r="Y120" s="77" t="s">
        <v>20</v>
      </c>
    </row>
    <row r="121" s="2" customFormat="1" spans="1:25">
      <c r="A121" s="73"/>
      <c r="B121" s="77"/>
      <c r="C121" s="77"/>
      <c r="D121" s="74"/>
      <c r="E121" s="74"/>
      <c r="F121" s="74"/>
      <c r="G121" s="74"/>
      <c r="H121" s="74"/>
      <c r="I121" s="74"/>
      <c r="J121" s="74"/>
      <c r="K121" s="74"/>
      <c r="L121" s="74"/>
      <c r="M121" s="74"/>
      <c r="N121" s="74"/>
      <c r="O121" s="74"/>
      <c r="P121" s="74"/>
      <c r="Q121" s="74"/>
      <c r="R121" s="74"/>
      <c r="S121" s="74"/>
      <c r="T121" s="74"/>
      <c r="U121" s="74"/>
      <c r="V121" s="74"/>
      <c r="W121" s="74"/>
      <c r="X121" s="77"/>
      <c r="Y121" s="77"/>
    </row>
    <row r="122" s="2" customFormat="1" customHeight="1" spans="1:25">
      <c r="A122" s="79" t="s">
        <v>203</v>
      </c>
      <c r="B122" s="77" t="s">
        <v>20</v>
      </c>
      <c r="C122" s="77" t="s">
        <v>20</v>
      </c>
      <c r="D122" s="74" t="s">
        <v>20</v>
      </c>
      <c r="E122" s="74" t="s">
        <v>20</v>
      </c>
      <c r="F122" s="74" t="s">
        <v>20</v>
      </c>
      <c r="G122" s="74" t="s">
        <v>20</v>
      </c>
      <c r="H122" s="74" t="s">
        <v>20</v>
      </c>
      <c r="I122" s="74" t="s">
        <v>20</v>
      </c>
      <c r="J122" s="74" t="s">
        <v>20</v>
      </c>
      <c r="K122" s="74" t="s">
        <v>20</v>
      </c>
      <c r="L122" s="74" t="s">
        <v>20</v>
      </c>
      <c r="M122" s="74" t="s">
        <v>20</v>
      </c>
      <c r="N122" s="74" t="s">
        <v>20</v>
      </c>
      <c r="O122" s="74" t="s">
        <v>20</v>
      </c>
      <c r="P122" s="74" t="s">
        <v>20</v>
      </c>
      <c r="Q122" s="74" t="s">
        <v>20</v>
      </c>
      <c r="R122" s="74" t="s">
        <v>20</v>
      </c>
      <c r="S122" s="74" t="s">
        <v>20</v>
      </c>
      <c r="T122" s="74" t="s">
        <v>20</v>
      </c>
      <c r="U122" s="74" t="s">
        <v>20</v>
      </c>
      <c r="V122" s="74" t="s">
        <v>20</v>
      </c>
      <c r="W122" s="74" t="s">
        <v>20</v>
      </c>
      <c r="X122" s="77" t="s">
        <v>20</v>
      </c>
      <c r="Y122" s="77" t="s">
        <v>20</v>
      </c>
    </row>
    <row r="123" s="2" customFormat="1" spans="1:25">
      <c r="A123" s="79"/>
      <c r="B123" s="77"/>
      <c r="C123" s="77"/>
      <c r="D123" s="74"/>
      <c r="E123" s="74"/>
      <c r="F123" s="74"/>
      <c r="G123" s="74"/>
      <c r="H123" s="74"/>
      <c r="I123" s="74"/>
      <c r="J123" s="74"/>
      <c r="K123" s="74"/>
      <c r="L123" s="74"/>
      <c r="M123" s="74"/>
      <c r="N123" s="74"/>
      <c r="O123" s="74"/>
      <c r="P123" s="74"/>
      <c r="Q123" s="74"/>
      <c r="R123" s="74"/>
      <c r="S123" s="74"/>
      <c r="T123" s="74"/>
      <c r="U123" s="74"/>
      <c r="V123" s="74"/>
      <c r="W123" s="74"/>
      <c r="X123" s="77"/>
      <c r="Y123" s="77"/>
    </row>
    <row r="124" s="2" customFormat="1" spans="1:25">
      <c r="A124" s="64"/>
      <c r="B124" s="64"/>
      <c r="C124" s="64"/>
      <c r="D124" s="64"/>
      <c r="E124" s="64"/>
      <c r="F124" s="64"/>
      <c r="G124" s="64"/>
      <c r="H124" s="64"/>
      <c r="I124" s="64"/>
      <c r="J124" s="64"/>
      <c r="K124" s="64"/>
      <c r="L124" s="64"/>
      <c r="M124" s="64"/>
      <c r="N124" s="64"/>
      <c r="O124" s="64"/>
      <c r="P124" s="64"/>
      <c r="Q124" s="64"/>
      <c r="R124" s="64"/>
      <c r="S124" s="64"/>
      <c r="T124" s="64"/>
      <c r="U124" s="64"/>
      <c r="V124" s="64"/>
      <c r="W124" s="64"/>
      <c r="X124" s="64"/>
      <c r="Y124" s="64"/>
    </row>
  </sheetData>
  <mergeCells count="1118">
    <mergeCell ref="A1:N1"/>
    <mergeCell ref="A2:N2"/>
    <mergeCell ref="B3:N3"/>
    <mergeCell ref="B5:N5"/>
    <mergeCell ref="B6:C6"/>
    <mergeCell ref="D6:N6"/>
    <mergeCell ref="B7:C7"/>
    <mergeCell ref="D7:N7"/>
    <mergeCell ref="D8:N8"/>
    <mergeCell ref="D9:N9"/>
    <mergeCell ref="D10:N10"/>
    <mergeCell ref="B11:C11"/>
    <mergeCell ref="D11:N11"/>
    <mergeCell ref="B12:C12"/>
    <mergeCell ref="D12:N12"/>
    <mergeCell ref="D13:N13"/>
    <mergeCell ref="D14:N14"/>
    <mergeCell ref="A17:Y17"/>
    <mergeCell ref="A53:Y53"/>
    <mergeCell ref="A90:Y90"/>
    <mergeCell ref="A19:A20"/>
    <mergeCell ref="A21:A22"/>
    <mergeCell ref="A23:A24"/>
    <mergeCell ref="A25:A26"/>
    <mergeCell ref="A27:A28"/>
    <mergeCell ref="A29:A30"/>
    <mergeCell ref="A31:A32"/>
    <mergeCell ref="A33:A34"/>
    <mergeCell ref="A35:A36"/>
    <mergeCell ref="A37:A38"/>
    <mergeCell ref="A39:A40"/>
    <mergeCell ref="A41:A42"/>
    <mergeCell ref="A43:A44"/>
    <mergeCell ref="A45:A46"/>
    <mergeCell ref="A47:A48"/>
    <mergeCell ref="A49:A50"/>
    <mergeCell ref="A55:A56"/>
    <mergeCell ref="A57:A58"/>
    <mergeCell ref="A59:A60"/>
    <mergeCell ref="A61:A62"/>
    <mergeCell ref="A63:A64"/>
    <mergeCell ref="A65:A66"/>
    <mergeCell ref="A67:A68"/>
    <mergeCell ref="A69:A70"/>
    <mergeCell ref="A71:A72"/>
    <mergeCell ref="A73:A74"/>
    <mergeCell ref="A75:A76"/>
    <mergeCell ref="A77:A78"/>
    <mergeCell ref="A79:A80"/>
    <mergeCell ref="A81:A82"/>
    <mergeCell ref="A83:A84"/>
    <mergeCell ref="A85:A86"/>
    <mergeCell ref="A92:A93"/>
    <mergeCell ref="A94:A95"/>
    <mergeCell ref="A96:A97"/>
    <mergeCell ref="A98:A99"/>
    <mergeCell ref="A100:A101"/>
    <mergeCell ref="A102:A103"/>
    <mergeCell ref="A104:A105"/>
    <mergeCell ref="A106:A107"/>
    <mergeCell ref="A108:A109"/>
    <mergeCell ref="A110:A111"/>
    <mergeCell ref="A112:A113"/>
    <mergeCell ref="A114:A115"/>
    <mergeCell ref="A116:A117"/>
    <mergeCell ref="A118:A119"/>
    <mergeCell ref="A120:A121"/>
    <mergeCell ref="A122:A123"/>
    <mergeCell ref="B19:B20"/>
    <mergeCell ref="B21:B22"/>
    <mergeCell ref="B23:B24"/>
    <mergeCell ref="B25:B26"/>
    <mergeCell ref="B27:B28"/>
    <mergeCell ref="B29:B30"/>
    <mergeCell ref="B31:B32"/>
    <mergeCell ref="B33:B34"/>
    <mergeCell ref="B35:B36"/>
    <mergeCell ref="B37:B38"/>
    <mergeCell ref="B39:B40"/>
    <mergeCell ref="B41:B42"/>
    <mergeCell ref="B43:B44"/>
    <mergeCell ref="B45:B46"/>
    <mergeCell ref="B47:B48"/>
    <mergeCell ref="B49:B50"/>
    <mergeCell ref="B55:B56"/>
    <mergeCell ref="B57:B58"/>
    <mergeCell ref="B59:B60"/>
    <mergeCell ref="B61:B62"/>
    <mergeCell ref="B63:B64"/>
    <mergeCell ref="B65:B66"/>
    <mergeCell ref="B67:B68"/>
    <mergeCell ref="B69:B70"/>
    <mergeCell ref="B71:B72"/>
    <mergeCell ref="B73:B74"/>
    <mergeCell ref="B75:B76"/>
    <mergeCell ref="B77:B78"/>
    <mergeCell ref="B79:B80"/>
    <mergeCell ref="B81:B82"/>
    <mergeCell ref="B83:B84"/>
    <mergeCell ref="B85:B86"/>
    <mergeCell ref="B92:B93"/>
    <mergeCell ref="B94:B95"/>
    <mergeCell ref="B96:B97"/>
    <mergeCell ref="B98:B99"/>
    <mergeCell ref="B100:B101"/>
    <mergeCell ref="B102:B103"/>
    <mergeCell ref="B104:B105"/>
    <mergeCell ref="B106:B107"/>
    <mergeCell ref="B108:B109"/>
    <mergeCell ref="B110:B111"/>
    <mergeCell ref="B112:B113"/>
    <mergeCell ref="B114:B115"/>
    <mergeCell ref="B116:B117"/>
    <mergeCell ref="B118:B119"/>
    <mergeCell ref="B120:B121"/>
    <mergeCell ref="B122:B123"/>
    <mergeCell ref="C19:C20"/>
    <mergeCell ref="C21:C22"/>
    <mergeCell ref="C23:C24"/>
    <mergeCell ref="C25:C26"/>
    <mergeCell ref="C27:C28"/>
    <mergeCell ref="C29:C30"/>
    <mergeCell ref="C31:C32"/>
    <mergeCell ref="C33:C34"/>
    <mergeCell ref="C35:C36"/>
    <mergeCell ref="C37:C38"/>
    <mergeCell ref="C39:C40"/>
    <mergeCell ref="C41:C42"/>
    <mergeCell ref="C43:C44"/>
    <mergeCell ref="C45:C46"/>
    <mergeCell ref="C47:C48"/>
    <mergeCell ref="C49:C50"/>
    <mergeCell ref="C55:C56"/>
    <mergeCell ref="C57:C58"/>
    <mergeCell ref="C59:C60"/>
    <mergeCell ref="C61:C62"/>
    <mergeCell ref="C63:C64"/>
    <mergeCell ref="C65:C66"/>
    <mergeCell ref="C67:C68"/>
    <mergeCell ref="C69:C70"/>
    <mergeCell ref="C71:C72"/>
    <mergeCell ref="C73:C74"/>
    <mergeCell ref="C75:C76"/>
    <mergeCell ref="C77:C78"/>
    <mergeCell ref="C79:C80"/>
    <mergeCell ref="C81:C82"/>
    <mergeCell ref="C83:C84"/>
    <mergeCell ref="C85:C86"/>
    <mergeCell ref="C92:C93"/>
    <mergeCell ref="C94:C95"/>
    <mergeCell ref="C96:C97"/>
    <mergeCell ref="C98:C99"/>
    <mergeCell ref="C100:C101"/>
    <mergeCell ref="C102:C103"/>
    <mergeCell ref="C104:C105"/>
    <mergeCell ref="C106:C107"/>
    <mergeCell ref="C108:C109"/>
    <mergeCell ref="C110:C111"/>
    <mergeCell ref="C112:C113"/>
    <mergeCell ref="C114:C115"/>
    <mergeCell ref="C116:C117"/>
    <mergeCell ref="C118:C119"/>
    <mergeCell ref="C120:C121"/>
    <mergeCell ref="C122:C123"/>
    <mergeCell ref="D37:D38"/>
    <mergeCell ref="D41:D42"/>
    <mergeCell ref="D45:D46"/>
    <mergeCell ref="D49:D50"/>
    <mergeCell ref="D57:D58"/>
    <mergeCell ref="D61:D62"/>
    <mergeCell ref="D65:D66"/>
    <mergeCell ref="D69:D70"/>
    <mergeCell ref="D73:D74"/>
    <mergeCell ref="D77:D78"/>
    <mergeCell ref="D81:D82"/>
    <mergeCell ref="D85:D86"/>
    <mergeCell ref="D94:D95"/>
    <mergeCell ref="D96:D97"/>
    <mergeCell ref="D98:D99"/>
    <mergeCell ref="D100:D101"/>
    <mergeCell ref="D102:D103"/>
    <mergeCell ref="D104:D105"/>
    <mergeCell ref="D106:D107"/>
    <mergeCell ref="D108:D109"/>
    <mergeCell ref="D110:D111"/>
    <mergeCell ref="D112:D113"/>
    <mergeCell ref="D114:D115"/>
    <mergeCell ref="D116:D117"/>
    <mergeCell ref="D118:D119"/>
    <mergeCell ref="D120:D121"/>
    <mergeCell ref="D122:D123"/>
    <mergeCell ref="E19:E20"/>
    <mergeCell ref="E21:E22"/>
    <mergeCell ref="E23:E24"/>
    <mergeCell ref="E25:E26"/>
    <mergeCell ref="E27:E28"/>
    <mergeCell ref="E29:E30"/>
    <mergeCell ref="E31:E32"/>
    <mergeCell ref="E33:E34"/>
    <mergeCell ref="E35:E36"/>
    <mergeCell ref="E37:E38"/>
    <mergeCell ref="E39:E40"/>
    <mergeCell ref="E41:E42"/>
    <mergeCell ref="E43:E44"/>
    <mergeCell ref="E45:E46"/>
    <mergeCell ref="E47:E48"/>
    <mergeCell ref="E49:E50"/>
    <mergeCell ref="E55:E56"/>
    <mergeCell ref="E57:E58"/>
    <mergeCell ref="E59:E60"/>
    <mergeCell ref="E61:E62"/>
    <mergeCell ref="E63:E64"/>
    <mergeCell ref="E65:E66"/>
    <mergeCell ref="E67:E68"/>
    <mergeCell ref="E69:E70"/>
    <mergeCell ref="E71:E72"/>
    <mergeCell ref="E73:E74"/>
    <mergeCell ref="E75:E76"/>
    <mergeCell ref="E77:E78"/>
    <mergeCell ref="E79:E80"/>
    <mergeCell ref="E81:E82"/>
    <mergeCell ref="E83:E84"/>
    <mergeCell ref="E85:E86"/>
    <mergeCell ref="E92:E93"/>
    <mergeCell ref="E94:E95"/>
    <mergeCell ref="E96:E97"/>
    <mergeCell ref="E98:E99"/>
    <mergeCell ref="E100:E101"/>
    <mergeCell ref="E102:E103"/>
    <mergeCell ref="E104:E105"/>
    <mergeCell ref="E106:E107"/>
    <mergeCell ref="E108:E109"/>
    <mergeCell ref="E110:E111"/>
    <mergeCell ref="E112:E113"/>
    <mergeCell ref="E114:E115"/>
    <mergeCell ref="E116:E117"/>
    <mergeCell ref="E118:E119"/>
    <mergeCell ref="E120:E121"/>
    <mergeCell ref="E122:E123"/>
    <mergeCell ref="F21:F22"/>
    <mergeCell ref="F25:F26"/>
    <mergeCell ref="F29:F30"/>
    <mergeCell ref="F33:F34"/>
    <mergeCell ref="F37:F38"/>
    <mergeCell ref="F41:F42"/>
    <mergeCell ref="F45:F46"/>
    <mergeCell ref="F49:F50"/>
    <mergeCell ref="F57:F58"/>
    <mergeCell ref="F61:F62"/>
    <mergeCell ref="F65:F66"/>
    <mergeCell ref="F69:F70"/>
    <mergeCell ref="F73:F74"/>
    <mergeCell ref="F77:F78"/>
    <mergeCell ref="F81:F82"/>
    <mergeCell ref="F85:F86"/>
    <mergeCell ref="F92:F93"/>
    <mergeCell ref="F94:F95"/>
    <mergeCell ref="F96:F97"/>
    <mergeCell ref="F98:F99"/>
    <mergeCell ref="F100:F101"/>
    <mergeCell ref="F102:F103"/>
    <mergeCell ref="F104:F105"/>
    <mergeCell ref="F106:F107"/>
    <mergeCell ref="F108:F109"/>
    <mergeCell ref="F110:F111"/>
    <mergeCell ref="F112:F113"/>
    <mergeCell ref="F114:F115"/>
    <mergeCell ref="F116:F117"/>
    <mergeCell ref="F118:F119"/>
    <mergeCell ref="F120:F121"/>
    <mergeCell ref="F122:F123"/>
    <mergeCell ref="G19:G20"/>
    <mergeCell ref="G21:G22"/>
    <mergeCell ref="G23:G24"/>
    <mergeCell ref="G25:G26"/>
    <mergeCell ref="G27:G28"/>
    <mergeCell ref="G29:G30"/>
    <mergeCell ref="G31:G32"/>
    <mergeCell ref="G33:G34"/>
    <mergeCell ref="G35:G36"/>
    <mergeCell ref="G37:G38"/>
    <mergeCell ref="G39:G40"/>
    <mergeCell ref="G41:G42"/>
    <mergeCell ref="G43:G44"/>
    <mergeCell ref="G45:G46"/>
    <mergeCell ref="G47:G48"/>
    <mergeCell ref="G49:G50"/>
    <mergeCell ref="G55:G56"/>
    <mergeCell ref="G57:G58"/>
    <mergeCell ref="G59:G60"/>
    <mergeCell ref="G61:G62"/>
    <mergeCell ref="G63:G64"/>
    <mergeCell ref="G65:G66"/>
    <mergeCell ref="G67:G68"/>
    <mergeCell ref="G69:G70"/>
    <mergeCell ref="G71:G72"/>
    <mergeCell ref="G73:G74"/>
    <mergeCell ref="G75:G76"/>
    <mergeCell ref="G77:G78"/>
    <mergeCell ref="G79:G80"/>
    <mergeCell ref="G81:G82"/>
    <mergeCell ref="G83:G84"/>
    <mergeCell ref="G85:G86"/>
    <mergeCell ref="G92:G93"/>
    <mergeCell ref="G94:G95"/>
    <mergeCell ref="G96:G97"/>
    <mergeCell ref="G98:G99"/>
    <mergeCell ref="G100:G101"/>
    <mergeCell ref="G102:G103"/>
    <mergeCell ref="G104:G105"/>
    <mergeCell ref="G106:G107"/>
    <mergeCell ref="G108:G109"/>
    <mergeCell ref="G110:G111"/>
    <mergeCell ref="G112:G113"/>
    <mergeCell ref="G114:G115"/>
    <mergeCell ref="G116:G117"/>
    <mergeCell ref="G118:G119"/>
    <mergeCell ref="G120:G121"/>
    <mergeCell ref="G122:G123"/>
    <mergeCell ref="H21:H22"/>
    <mergeCell ref="H25:H26"/>
    <mergeCell ref="H29:H30"/>
    <mergeCell ref="H33:H34"/>
    <mergeCell ref="H37:H38"/>
    <mergeCell ref="H41:H42"/>
    <mergeCell ref="H45:H46"/>
    <mergeCell ref="H49:H50"/>
    <mergeCell ref="H57:H58"/>
    <mergeCell ref="H61:H62"/>
    <mergeCell ref="H65:H66"/>
    <mergeCell ref="H67:H68"/>
    <mergeCell ref="H69:H70"/>
    <mergeCell ref="H71:H72"/>
    <mergeCell ref="H73:H74"/>
    <mergeCell ref="H75:H76"/>
    <mergeCell ref="H77:H78"/>
    <mergeCell ref="H79:H80"/>
    <mergeCell ref="H81:H82"/>
    <mergeCell ref="H83:H84"/>
    <mergeCell ref="H85:H86"/>
    <mergeCell ref="H92:H93"/>
    <mergeCell ref="H94:H95"/>
    <mergeCell ref="H96:H97"/>
    <mergeCell ref="H98:H99"/>
    <mergeCell ref="H100:H101"/>
    <mergeCell ref="H102:H103"/>
    <mergeCell ref="H104:H105"/>
    <mergeCell ref="H106:H107"/>
    <mergeCell ref="H108:H109"/>
    <mergeCell ref="H110:H111"/>
    <mergeCell ref="H112:H113"/>
    <mergeCell ref="H114:H115"/>
    <mergeCell ref="H116:H117"/>
    <mergeCell ref="H118:H119"/>
    <mergeCell ref="H120:H121"/>
    <mergeCell ref="H122:H123"/>
    <mergeCell ref="I19:I20"/>
    <mergeCell ref="I21:I22"/>
    <mergeCell ref="I23:I24"/>
    <mergeCell ref="I25:I26"/>
    <mergeCell ref="I27:I28"/>
    <mergeCell ref="I29:I30"/>
    <mergeCell ref="I31:I32"/>
    <mergeCell ref="I33:I34"/>
    <mergeCell ref="I35:I36"/>
    <mergeCell ref="I37:I38"/>
    <mergeCell ref="I39:I40"/>
    <mergeCell ref="I41:I42"/>
    <mergeCell ref="I43:I44"/>
    <mergeCell ref="I45:I46"/>
    <mergeCell ref="I47:I48"/>
    <mergeCell ref="I49:I50"/>
    <mergeCell ref="I55:I56"/>
    <mergeCell ref="I57:I58"/>
    <mergeCell ref="I59:I60"/>
    <mergeCell ref="I61:I62"/>
    <mergeCell ref="I63:I64"/>
    <mergeCell ref="I65:I66"/>
    <mergeCell ref="I67:I68"/>
    <mergeCell ref="I69:I70"/>
    <mergeCell ref="I71:I72"/>
    <mergeCell ref="I73:I74"/>
    <mergeCell ref="I75:I76"/>
    <mergeCell ref="I77:I78"/>
    <mergeCell ref="I79:I80"/>
    <mergeCell ref="I81:I82"/>
    <mergeCell ref="I83:I84"/>
    <mergeCell ref="I85:I86"/>
    <mergeCell ref="I92:I93"/>
    <mergeCell ref="I94:I95"/>
    <mergeCell ref="I96:I97"/>
    <mergeCell ref="I98:I99"/>
    <mergeCell ref="I100:I101"/>
    <mergeCell ref="I102:I103"/>
    <mergeCell ref="I104:I105"/>
    <mergeCell ref="I106:I107"/>
    <mergeCell ref="I108:I109"/>
    <mergeCell ref="I110:I111"/>
    <mergeCell ref="I112:I113"/>
    <mergeCell ref="I114:I115"/>
    <mergeCell ref="I116:I117"/>
    <mergeCell ref="I118:I119"/>
    <mergeCell ref="I120:I121"/>
    <mergeCell ref="I122:I123"/>
    <mergeCell ref="J21:J22"/>
    <mergeCell ref="J25:J26"/>
    <mergeCell ref="J29:J30"/>
    <mergeCell ref="J33:J34"/>
    <mergeCell ref="J37:J38"/>
    <mergeCell ref="J41:J42"/>
    <mergeCell ref="J45:J46"/>
    <mergeCell ref="J49:J50"/>
    <mergeCell ref="J55:J56"/>
    <mergeCell ref="J57:J58"/>
    <mergeCell ref="J59:J60"/>
    <mergeCell ref="J61:J62"/>
    <mergeCell ref="J63:J64"/>
    <mergeCell ref="J65:J66"/>
    <mergeCell ref="J67:J68"/>
    <mergeCell ref="J69:J70"/>
    <mergeCell ref="J71:J72"/>
    <mergeCell ref="J73:J74"/>
    <mergeCell ref="J75:J76"/>
    <mergeCell ref="J77:J78"/>
    <mergeCell ref="J79:J80"/>
    <mergeCell ref="J81:J82"/>
    <mergeCell ref="J83:J84"/>
    <mergeCell ref="J85:J86"/>
    <mergeCell ref="J92:J93"/>
    <mergeCell ref="J94:J95"/>
    <mergeCell ref="J96:J97"/>
    <mergeCell ref="J98:J99"/>
    <mergeCell ref="J100:J101"/>
    <mergeCell ref="J102:J103"/>
    <mergeCell ref="J104:J105"/>
    <mergeCell ref="J106:J107"/>
    <mergeCell ref="J108:J109"/>
    <mergeCell ref="J110:J111"/>
    <mergeCell ref="J112:J113"/>
    <mergeCell ref="J114:J115"/>
    <mergeCell ref="J116:J117"/>
    <mergeCell ref="J118:J119"/>
    <mergeCell ref="J120:J121"/>
    <mergeCell ref="J122:J123"/>
    <mergeCell ref="K19:K20"/>
    <mergeCell ref="K21:K22"/>
    <mergeCell ref="K23:K24"/>
    <mergeCell ref="K25:K26"/>
    <mergeCell ref="K27:K28"/>
    <mergeCell ref="K29:K30"/>
    <mergeCell ref="K31:K32"/>
    <mergeCell ref="K33:K34"/>
    <mergeCell ref="K35:K36"/>
    <mergeCell ref="K37:K38"/>
    <mergeCell ref="K39:K40"/>
    <mergeCell ref="K41:K42"/>
    <mergeCell ref="K43:K44"/>
    <mergeCell ref="K45:K46"/>
    <mergeCell ref="K47:K48"/>
    <mergeCell ref="K49:K50"/>
    <mergeCell ref="K55:K56"/>
    <mergeCell ref="K57:K58"/>
    <mergeCell ref="K59:K60"/>
    <mergeCell ref="K61:K62"/>
    <mergeCell ref="K63:K64"/>
    <mergeCell ref="K65:K66"/>
    <mergeCell ref="K67:K68"/>
    <mergeCell ref="K69:K70"/>
    <mergeCell ref="K71:K72"/>
    <mergeCell ref="K73:K74"/>
    <mergeCell ref="K75:K76"/>
    <mergeCell ref="K77:K78"/>
    <mergeCell ref="K79:K80"/>
    <mergeCell ref="K81:K82"/>
    <mergeCell ref="K83:K84"/>
    <mergeCell ref="K85:K86"/>
    <mergeCell ref="K92:K93"/>
    <mergeCell ref="K94:K95"/>
    <mergeCell ref="K96:K97"/>
    <mergeCell ref="K98:K99"/>
    <mergeCell ref="K100:K101"/>
    <mergeCell ref="K102:K103"/>
    <mergeCell ref="K104:K105"/>
    <mergeCell ref="K106:K107"/>
    <mergeCell ref="K108:K109"/>
    <mergeCell ref="K110:K111"/>
    <mergeCell ref="K112:K113"/>
    <mergeCell ref="K114:K115"/>
    <mergeCell ref="K116:K117"/>
    <mergeCell ref="K118:K119"/>
    <mergeCell ref="K120:K121"/>
    <mergeCell ref="K122:K123"/>
    <mergeCell ref="L21:L22"/>
    <mergeCell ref="L25:L26"/>
    <mergeCell ref="L29:L30"/>
    <mergeCell ref="L33:L34"/>
    <mergeCell ref="L37:L38"/>
    <mergeCell ref="L41:L42"/>
    <mergeCell ref="L45:L46"/>
    <mergeCell ref="L49:L50"/>
    <mergeCell ref="L55:L56"/>
    <mergeCell ref="L57:L58"/>
    <mergeCell ref="L59:L60"/>
    <mergeCell ref="L61:L62"/>
    <mergeCell ref="L63:L64"/>
    <mergeCell ref="L65:L66"/>
    <mergeCell ref="L67:L68"/>
    <mergeCell ref="L69:L70"/>
    <mergeCell ref="L71:L72"/>
    <mergeCell ref="L73:L74"/>
    <mergeCell ref="L75:L76"/>
    <mergeCell ref="L77:L78"/>
    <mergeCell ref="L79:L80"/>
    <mergeCell ref="L81:L82"/>
    <mergeCell ref="L83:L84"/>
    <mergeCell ref="L85:L86"/>
    <mergeCell ref="L92:L93"/>
    <mergeCell ref="L94:L95"/>
    <mergeCell ref="L96:L97"/>
    <mergeCell ref="L98:L99"/>
    <mergeCell ref="L100:L101"/>
    <mergeCell ref="L102:L103"/>
    <mergeCell ref="L104:L105"/>
    <mergeCell ref="L106:L107"/>
    <mergeCell ref="L108:L109"/>
    <mergeCell ref="L110:L111"/>
    <mergeCell ref="L112:L113"/>
    <mergeCell ref="L114:L115"/>
    <mergeCell ref="L116:L117"/>
    <mergeCell ref="L118:L119"/>
    <mergeCell ref="L120:L121"/>
    <mergeCell ref="L122:L123"/>
    <mergeCell ref="M19:M20"/>
    <mergeCell ref="M21:M22"/>
    <mergeCell ref="M23:M24"/>
    <mergeCell ref="M25:M26"/>
    <mergeCell ref="M27:M28"/>
    <mergeCell ref="M29:M30"/>
    <mergeCell ref="M31:M32"/>
    <mergeCell ref="M33:M34"/>
    <mergeCell ref="M35:M36"/>
    <mergeCell ref="M37:M38"/>
    <mergeCell ref="M39:M40"/>
    <mergeCell ref="M41:M42"/>
    <mergeCell ref="M43:M44"/>
    <mergeCell ref="M45:M46"/>
    <mergeCell ref="M47:M48"/>
    <mergeCell ref="M49:M50"/>
    <mergeCell ref="M55:M56"/>
    <mergeCell ref="M57:M58"/>
    <mergeCell ref="M59:M60"/>
    <mergeCell ref="M61:M62"/>
    <mergeCell ref="M63:M64"/>
    <mergeCell ref="M65:M66"/>
    <mergeCell ref="M67:M68"/>
    <mergeCell ref="M69:M70"/>
    <mergeCell ref="M71:M72"/>
    <mergeCell ref="M73:M74"/>
    <mergeCell ref="M75:M76"/>
    <mergeCell ref="M77:M78"/>
    <mergeCell ref="M79:M80"/>
    <mergeCell ref="M81:M82"/>
    <mergeCell ref="M83:M84"/>
    <mergeCell ref="M85:M86"/>
    <mergeCell ref="M92:M93"/>
    <mergeCell ref="M94:M95"/>
    <mergeCell ref="M96:M97"/>
    <mergeCell ref="M98:M99"/>
    <mergeCell ref="M100:M101"/>
    <mergeCell ref="M102:M103"/>
    <mergeCell ref="M104:M105"/>
    <mergeCell ref="M106:M107"/>
    <mergeCell ref="M108:M109"/>
    <mergeCell ref="M110:M111"/>
    <mergeCell ref="M112:M113"/>
    <mergeCell ref="M114:M115"/>
    <mergeCell ref="M116:M117"/>
    <mergeCell ref="M118:M119"/>
    <mergeCell ref="M120:M121"/>
    <mergeCell ref="M122:M123"/>
    <mergeCell ref="N21:N22"/>
    <mergeCell ref="N25:N26"/>
    <mergeCell ref="N29:N30"/>
    <mergeCell ref="N33:N34"/>
    <mergeCell ref="N37:N38"/>
    <mergeCell ref="N41:N42"/>
    <mergeCell ref="N45:N46"/>
    <mergeCell ref="N49:N50"/>
    <mergeCell ref="N55:N56"/>
    <mergeCell ref="N57:N58"/>
    <mergeCell ref="N59:N60"/>
    <mergeCell ref="N61:N62"/>
    <mergeCell ref="N63:N64"/>
    <mergeCell ref="N65:N66"/>
    <mergeCell ref="N67:N68"/>
    <mergeCell ref="N69:N70"/>
    <mergeCell ref="N71:N72"/>
    <mergeCell ref="N73:N74"/>
    <mergeCell ref="N75:N76"/>
    <mergeCell ref="N77:N78"/>
    <mergeCell ref="N79:N80"/>
    <mergeCell ref="N81:N82"/>
    <mergeCell ref="N83:N84"/>
    <mergeCell ref="N85:N86"/>
    <mergeCell ref="N92:N93"/>
    <mergeCell ref="N94:N95"/>
    <mergeCell ref="N96:N97"/>
    <mergeCell ref="N98:N99"/>
    <mergeCell ref="N100:N101"/>
    <mergeCell ref="N102:N103"/>
    <mergeCell ref="N104:N105"/>
    <mergeCell ref="N106:N107"/>
    <mergeCell ref="N108:N109"/>
    <mergeCell ref="N110:N111"/>
    <mergeCell ref="N112:N113"/>
    <mergeCell ref="N114:N115"/>
    <mergeCell ref="N116:N117"/>
    <mergeCell ref="N118:N119"/>
    <mergeCell ref="N120:N121"/>
    <mergeCell ref="N122:N123"/>
    <mergeCell ref="O19:O20"/>
    <mergeCell ref="O21:O22"/>
    <mergeCell ref="O23:O24"/>
    <mergeCell ref="O25:O26"/>
    <mergeCell ref="O27:O28"/>
    <mergeCell ref="O29:O30"/>
    <mergeCell ref="O31:O32"/>
    <mergeCell ref="O33:O34"/>
    <mergeCell ref="O35:O36"/>
    <mergeCell ref="O37:O38"/>
    <mergeCell ref="O39:O40"/>
    <mergeCell ref="O41:O42"/>
    <mergeCell ref="O43:O44"/>
    <mergeCell ref="O45:O46"/>
    <mergeCell ref="O47:O48"/>
    <mergeCell ref="O49:O50"/>
    <mergeCell ref="O55:O56"/>
    <mergeCell ref="O57:O58"/>
    <mergeCell ref="O59:O60"/>
    <mergeCell ref="O61:O62"/>
    <mergeCell ref="O63:O64"/>
    <mergeCell ref="O65:O66"/>
    <mergeCell ref="O67:O68"/>
    <mergeCell ref="O69:O70"/>
    <mergeCell ref="O71:O72"/>
    <mergeCell ref="O73:O74"/>
    <mergeCell ref="O75:O76"/>
    <mergeCell ref="O77:O78"/>
    <mergeCell ref="O79:O80"/>
    <mergeCell ref="O81:O82"/>
    <mergeCell ref="O83:O84"/>
    <mergeCell ref="O85:O86"/>
    <mergeCell ref="O92:O93"/>
    <mergeCell ref="O94:O95"/>
    <mergeCell ref="O96:O97"/>
    <mergeCell ref="O98:O99"/>
    <mergeCell ref="O100:O101"/>
    <mergeCell ref="O102:O103"/>
    <mergeCell ref="O104:O105"/>
    <mergeCell ref="O106:O107"/>
    <mergeCell ref="O108:O109"/>
    <mergeCell ref="O110:O111"/>
    <mergeCell ref="O112:O113"/>
    <mergeCell ref="O114:O115"/>
    <mergeCell ref="O116:O117"/>
    <mergeCell ref="O118:O119"/>
    <mergeCell ref="O120:O121"/>
    <mergeCell ref="O122:O123"/>
    <mergeCell ref="P21:P22"/>
    <mergeCell ref="P25:P26"/>
    <mergeCell ref="P29:P30"/>
    <mergeCell ref="P33:P34"/>
    <mergeCell ref="P37:P38"/>
    <mergeCell ref="P41:P42"/>
    <mergeCell ref="P45:P46"/>
    <mergeCell ref="P49:P50"/>
    <mergeCell ref="P55:P56"/>
    <mergeCell ref="P57:P58"/>
    <mergeCell ref="P59:P60"/>
    <mergeCell ref="P61:P62"/>
    <mergeCell ref="P63:P64"/>
    <mergeCell ref="P65:P66"/>
    <mergeCell ref="P67:P68"/>
    <mergeCell ref="P69:P70"/>
    <mergeCell ref="P71:P72"/>
    <mergeCell ref="P73:P74"/>
    <mergeCell ref="P75:P76"/>
    <mergeCell ref="P77:P78"/>
    <mergeCell ref="P79:P80"/>
    <mergeCell ref="P81:P82"/>
    <mergeCell ref="P83:P84"/>
    <mergeCell ref="P85:P86"/>
    <mergeCell ref="P92:P93"/>
    <mergeCell ref="P94:P95"/>
    <mergeCell ref="P96:P97"/>
    <mergeCell ref="P98:P99"/>
    <mergeCell ref="P100:P101"/>
    <mergeCell ref="P102:P103"/>
    <mergeCell ref="P104:P105"/>
    <mergeCell ref="P106:P107"/>
    <mergeCell ref="P108:P109"/>
    <mergeCell ref="P110:P111"/>
    <mergeCell ref="P112:P113"/>
    <mergeCell ref="P114:P115"/>
    <mergeCell ref="P116:P117"/>
    <mergeCell ref="P118:P119"/>
    <mergeCell ref="P120:P121"/>
    <mergeCell ref="P122:P123"/>
    <mergeCell ref="Q19:Q20"/>
    <mergeCell ref="Q21:Q22"/>
    <mergeCell ref="Q23:Q24"/>
    <mergeCell ref="Q25:Q26"/>
    <mergeCell ref="Q27:Q28"/>
    <mergeCell ref="Q29:Q30"/>
    <mergeCell ref="Q31:Q32"/>
    <mergeCell ref="Q33:Q34"/>
    <mergeCell ref="Q35:Q36"/>
    <mergeCell ref="Q37:Q38"/>
    <mergeCell ref="Q39:Q40"/>
    <mergeCell ref="Q41:Q42"/>
    <mergeCell ref="Q43:Q44"/>
    <mergeCell ref="Q45:Q46"/>
    <mergeCell ref="Q47:Q48"/>
    <mergeCell ref="Q49:Q50"/>
    <mergeCell ref="Q55:Q56"/>
    <mergeCell ref="Q57:Q58"/>
    <mergeCell ref="Q59:Q60"/>
    <mergeCell ref="Q61:Q62"/>
    <mergeCell ref="Q63:Q64"/>
    <mergeCell ref="Q65:Q66"/>
    <mergeCell ref="Q67:Q68"/>
    <mergeCell ref="Q69:Q70"/>
    <mergeCell ref="Q71:Q72"/>
    <mergeCell ref="Q73:Q74"/>
    <mergeCell ref="Q75:Q76"/>
    <mergeCell ref="Q77:Q78"/>
    <mergeCell ref="Q79:Q80"/>
    <mergeCell ref="Q81:Q82"/>
    <mergeCell ref="Q83:Q84"/>
    <mergeCell ref="Q85:Q86"/>
    <mergeCell ref="Q92:Q93"/>
    <mergeCell ref="Q94:Q95"/>
    <mergeCell ref="Q96:Q97"/>
    <mergeCell ref="Q98:Q99"/>
    <mergeCell ref="Q100:Q101"/>
    <mergeCell ref="Q102:Q103"/>
    <mergeCell ref="Q104:Q105"/>
    <mergeCell ref="Q106:Q107"/>
    <mergeCell ref="Q108:Q109"/>
    <mergeCell ref="Q110:Q111"/>
    <mergeCell ref="Q112:Q113"/>
    <mergeCell ref="Q114:Q115"/>
    <mergeCell ref="Q116:Q117"/>
    <mergeCell ref="Q118:Q119"/>
    <mergeCell ref="Q120:Q121"/>
    <mergeCell ref="Q122:Q123"/>
    <mergeCell ref="R21:R22"/>
    <mergeCell ref="R25:R26"/>
    <mergeCell ref="R29:R30"/>
    <mergeCell ref="R33:R34"/>
    <mergeCell ref="R37:R38"/>
    <mergeCell ref="R41:R42"/>
    <mergeCell ref="R45:R46"/>
    <mergeCell ref="R49:R50"/>
    <mergeCell ref="R55:R56"/>
    <mergeCell ref="R57:R58"/>
    <mergeCell ref="R59:R60"/>
    <mergeCell ref="R61:R62"/>
    <mergeCell ref="R63:R64"/>
    <mergeCell ref="R65:R66"/>
    <mergeCell ref="R67:R68"/>
    <mergeCell ref="R69:R70"/>
    <mergeCell ref="R71:R72"/>
    <mergeCell ref="R73:R74"/>
    <mergeCell ref="R75:R76"/>
    <mergeCell ref="R77:R78"/>
    <mergeCell ref="R79:R80"/>
    <mergeCell ref="R81:R82"/>
    <mergeCell ref="R83:R84"/>
    <mergeCell ref="R85:R86"/>
    <mergeCell ref="R92:R93"/>
    <mergeCell ref="R94:R95"/>
    <mergeCell ref="R96:R97"/>
    <mergeCell ref="R98:R99"/>
    <mergeCell ref="R100:R101"/>
    <mergeCell ref="R102:R103"/>
    <mergeCell ref="R104:R105"/>
    <mergeCell ref="R106:R107"/>
    <mergeCell ref="R108:R109"/>
    <mergeCell ref="R110:R111"/>
    <mergeCell ref="R112:R113"/>
    <mergeCell ref="R114:R115"/>
    <mergeCell ref="R116:R117"/>
    <mergeCell ref="R118:R119"/>
    <mergeCell ref="R120:R121"/>
    <mergeCell ref="R122:R123"/>
    <mergeCell ref="S19:S20"/>
    <mergeCell ref="S21:S22"/>
    <mergeCell ref="S23:S24"/>
    <mergeCell ref="S25:S26"/>
    <mergeCell ref="S27:S28"/>
    <mergeCell ref="S29:S30"/>
    <mergeCell ref="S31:S32"/>
    <mergeCell ref="S33:S34"/>
    <mergeCell ref="S35:S36"/>
    <mergeCell ref="S37:S38"/>
    <mergeCell ref="S39:S40"/>
    <mergeCell ref="S41:S42"/>
    <mergeCell ref="S43:S44"/>
    <mergeCell ref="S45:S46"/>
    <mergeCell ref="S47:S48"/>
    <mergeCell ref="S49:S50"/>
    <mergeCell ref="S55:S56"/>
    <mergeCell ref="S57:S58"/>
    <mergeCell ref="S59:S60"/>
    <mergeCell ref="S61:S62"/>
    <mergeCell ref="S63:S64"/>
    <mergeCell ref="S65:S66"/>
    <mergeCell ref="S67:S68"/>
    <mergeCell ref="S69:S70"/>
    <mergeCell ref="S71:S72"/>
    <mergeCell ref="S73:S74"/>
    <mergeCell ref="S75:S76"/>
    <mergeCell ref="S77:S78"/>
    <mergeCell ref="S79:S80"/>
    <mergeCell ref="S81:S82"/>
    <mergeCell ref="S83:S84"/>
    <mergeCell ref="S85:S86"/>
    <mergeCell ref="S92:S93"/>
    <mergeCell ref="S94:S95"/>
    <mergeCell ref="S96:S97"/>
    <mergeCell ref="S98:S99"/>
    <mergeCell ref="S100:S101"/>
    <mergeCell ref="S102:S103"/>
    <mergeCell ref="S104:S105"/>
    <mergeCell ref="S106:S107"/>
    <mergeCell ref="S108:S109"/>
    <mergeCell ref="S110:S111"/>
    <mergeCell ref="S112:S113"/>
    <mergeCell ref="S114:S115"/>
    <mergeCell ref="S116:S117"/>
    <mergeCell ref="S118:S119"/>
    <mergeCell ref="S120:S121"/>
    <mergeCell ref="S122:S123"/>
    <mergeCell ref="T21:T22"/>
    <mergeCell ref="T25:T26"/>
    <mergeCell ref="T29:T30"/>
    <mergeCell ref="T33:T34"/>
    <mergeCell ref="T37:T38"/>
    <mergeCell ref="T41:T42"/>
    <mergeCell ref="T45:T46"/>
    <mergeCell ref="T49:T50"/>
    <mergeCell ref="T55:T56"/>
    <mergeCell ref="T57:T58"/>
    <mergeCell ref="T59:T60"/>
    <mergeCell ref="T61:T62"/>
    <mergeCell ref="T63:T64"/>
    <mergeCell ref="T65:T66"/>
    <mergeCell ref="T67:T68"/>
    <mergeCell ref="T69:T70"/>
    <mergeCell ref="T71:T72"/>
    <mergeCell ref="T73:T74"/>
    <mergeCell ref="T75:T76"/>
    <mergeCell ref="T77:T78"/>
    <mergeCell ref="T79:T80"/>
    <mergeCell ref="T81:T82"/>
    <mergeCell ref="T83:T84"/>
    <mergeCell ref="T85:T86"/>
    <mergeCell ref="T92:T93"/>
    <mergeCell ref="T94:T95"/>
    <mergeCell ref="T96:T97"/>
    <mergeCell ref="T98:T99"/>
    <mergeCell ref="T100:T101"/>
    <mergeCell ref="T102:T103"/>
    <mergeCell ref="T104:T105"/>
    <mergeCell ref="T106:T107"/>
    <mergeCell ref="T108:T109"/>
    <mergeCell ref="T110:T111"/>
    <mergeCell ref="T112:T113"/>
    <mergeCell ref="T114:T115"/>
    <mergeCell ref="T116:T117"/>
    <mergeCell ref="T118:T119"/>
    <mergeCell ref="T120:T121"/>
    <mergeCell ref="T122:T123"/>
    <mergeCell ref="U19:U20"/>
    <mergeCell ref="U21:U22"/>
    <mergeCell ref="U23:U24"/>
    <mergeCell ref="U25:U26"/>
    <mergeCell ref="U27:U28"/>
    <mergeCell ref="U29:U30"/>
    <mergeCell ref="U31:U32"/>
    <mergeCell ref="U33:U34"/>
    <mergeCell ref="U35:U36"/>
    <mergeCell ref="U37:U38"/>
    <mergeCell ref="U39:U40"/>
    <mergeCell ref="U41:U42"/>
    <mergeCell ref="U43:U44"/>
    <mergeCell ref="U45:U46"/>
    <mergeCell ref="U47:U48"/>
    <mergeCell ref="U49:U50"/>
    <mergeCell ref="U55:U56"/>
    <mergeCell ref="U57:U58"/>
    <mergeCell ref="U59:U60"/>
    <mergeCell ref="U61:U62"/>
    <mergeCell ref="U63:U64"/>
    <mergeCell ref="U65:U66"/>
    <mergeCell ref="U67:U68"/>
    <mergeCell ref="U69:U70"/>
    <mergeCell ref="U71:U72"/>
    <mergeCell ref="U73:U74"/>
    <mergeCell ref="U75:U76"/>
    <mergeCell ref="U77:U78"/>
    <mergeCell ref="U79:U80"/>
    <mergeCell ref="U81:U82"/>
    <mergeCell ref="U83:U84"/>
    <mergeCell ref="U85:U86"/>
    <mergeCell ref="U92:U93"/>
    <mergeCell ref="U94:U95"/>
    <mergeCell ref="U96:U97"/>
    <mergeCell ref="U98:U99"/>
    <mergeCell ref="U100:U101"/>
    <mergeCell ref="U102:U103"/>
    <mergeCell ref="U104:U105"/>
    <mergeCell ref="U106:U107"/>
    <mergeCell ref="U108:U109"/>
    <mergeCell ref="U110:U111"/>
    <mergeCell ref="U112:U113"/>
    <mergeCell ref="U114:U115"/>
    <mergeCell ref="U116:U117"/>
    <mergeCell ref="U118:U119"/>
    <mergeCell ref="U120:U121"/>
    <mergeCell ref="U122:U123"/>
    <mergeCell ref="V21:V22"/>
    <mergeCell ref="V25:V26"/>
    <mergeCell ref="V29:V30"/>
    <mergeCell ref="V33:V34"/>
    <mergeCell ref="V37:V38"/>
    <mergeCell ref="V41:V42"/>
    <mergeCell ref="V45:V46"/>
    <mergeCell ref="V49:V50"/>
    <mergeCell ref="V55:V56"/>
    <mergeCell ref="V57:V58"/>
    <mergeCell ref="V59:V60"/>
    <mergeCell ref="V61:V62"/>
    <mergeCell ref="V63:V64"/>
    <mergeCell ref="V65:V66"/>
    <mergeCell ref="V67:V68"/>
    <mergeCell ref="V69:V70"/>
    <mergeCell ref="V71:V72"/>
    <mergeCell ref="V73:V74"/>
    <mergeCell ref="V75:V76"/>
    <mergeCell ref="V77:V78"/>
    <mergeCell ref="V79:V80"/>
    <mergeCell ref="V81:V82"/>
    <mergeCell ref="V83:V84"/>
    <mergeCell ref="V85:V86"/>
    <mergeCell ref="V92:V93"/>
    <mergeCell ref="V94:V95"/>
    <mergeCell ref="V96:V97"/>
    <mergeCell ref="V98:V99"/>
    <mergeCell ref="V100:V101"/>
    <mergeCell ref="V102:V103"/>
    <mergeCell ref="V104:V105"/>
    <mergeCell ref="V106:V107"/>
    <mergeCell ref="V108:V109"/>
    <mergeCell ref="V110:V111"/>
    <mergeCell ref="V112:V113"/>
    <mergeCell ref="V114:V115"/>
    <mergeCell ref="V116:V117"/>
    <mergeCell ref="V118:V119"/>
    <mergeCell ref="V120:V121"/>
    <mergeCell ref="V122:V123"/>
    <mergeCell ref="W19:W20"/>
    <mergeCell ref="W21:W22"/>
    <mergeCell ref="W23:W24"/>
    <mergeCell ref="W25:W26"/>
    <mergeCell ref="W27:W28"/>
    <mergeCell ref="W29:W30"/>
    <mergeCell ref="W31:W32"/>
    <mergeCell ref="W33:W34"/>
    <mergeCell ref="W35:W36"/>
    <mergeCell ref="W37:W38"/>
    <mergeCell ref="W39:W40"/>
    <mergeCell ref="W41:W42"/>
    <mergeCell ref="W43:W44"/>
    <mergeCell ref="W45:W46"/>
    <mergeCell ref="W47:W48"/>
    <mergeCell ref="W49:W50"/>
    <mergeCell ref="W55:W56"/>
    <mergeCell ref="W57:W58"/>
    <mergeCell ref="W59:W60"/>
    <mergeCell ref="W61:W62"/>
    <mergeCell ref="W63:W64"/>
    <mergeCell ref="W65:W66"/>
    <mergeCell ref="W67:W68"/>
    <mergeCell ref="W69:W70"/>
    <mergeCell ref="W71:W72"/>
    <mergeCell ref="W73:W74"/>
    <mergeCell ref="W75:W76"/>
    <mergeCell ref="W77:W78"/>
    <mergeCell ref="W79:W80"/>
    <mergeCell ref="W81:W82"/>
    <mergeCell ref="W83:W84"/>
    <mergeCell ref="W85:W86"/>
    <mergeCell ref="W92:W93"/>
    <mergeCell ref="W94:W95"/>
    <mergeCell ref="W96:W97"/>
    <mergeCell ref="W98:W99"/>
    <mergeCell ref="W100:W101"/>
    <mergeCell ref="W102:W103"/>
    <mergeCell ref="W104:W105"/>
    <mergeCell ref="W106:W107"/>
    <mergeCell ref="W108:W109"/>
    <mergeCell ref="W110:W111"/>
    <mergeCell ref="W112:W113"/>
    <mergeCell ref="W114:W115"/>
    <mergeCell ref="W116:W117"/>
    <mergeCell ref="W118:W119"/>
    <mergeCell ref="W120:W121"/>
    <mergeCell ref="W122:W123"/>
    <mergeCell ref="X19:X20"/>
    <mergeCell ref="X21:X22"/>
    <mergeCell ref="X23:X24"/>
    <mergeCell ref="X25:X26"/>
    <mergeCell ref="X27:X28"/>
    <mergeCell ref="X29:X30"/>
    <mergeCell ref="X31:X32"/>
    <mergeCell ref="X33:X34"/>
    <mergeCell ref="X35:X36"/>
    <mergeCell ref="X37:X38"/>
    <mergeCell ref="X39:X40"/>
    <mergeCell ref="X41:X42"/>
    <mergeCell ref="X43:X44"/>
    <mergeCell ref="X45:X46"/>
    <mergeCell ref="X47:X48"/>
    <mergeCell ref="X49:X50"/>
    <mergeCell ref="X55:X56"/>
    <mergeCell ref="X57:X58"/>
    <mergeCell ref="X59:X60"/>
    <mergeCell ref="X61:X62"/>
    <mergeCell ref="X63:X64"/>
    <mergeCell ref="X65:X66"/>
    <mergeCell ref="X67:X68"/>
    <mergeCell ref="X69:X70"/>
    <mergeCell ref="X71:X72"/>
    <mergeCell ref="X73:X74"/>
    <mergeCell ref="X75:X76"/>
    <mergeCell ref="X77:X78"/>
    <mergeCell ref="X79:X80"/>
    <mergeCell ref="X81:X82"/>
    <mergeCell ref="X83:X84"/>
    <mergeCell ref="X85:X86"/>
    <mergeCell ref="X92:X93"/>
    <mergeCell ref="X94:X95"/>
    <mergeCell ref="X96:X97"/>
    <mergeCell ref="X98:X99"/>
    <mergeCell ref="X100:X101"/>
    <mergeCell ref="X102:X103"/>
    <mergeCell ref="X104:X105"/>
    <mergeCell ref="X106:X107"/>
    <mergeCell ref="X108:X109"/>
    <mergeCell ref="X110:X111"/>
    <mergeCell ref="X112:X113"/>
    <mergeCell ref="X114:X115"/>
    <mergeCell ref="X116:X117"/>
    <mergeCell ref="X118:X119"/>
    <mergeCell ref="X120:X121"/>
    <mergeCell ref="X122:X123"/>
    <mergeCell ref="Y19:Y20"/>
    <mergeCell ref="Y21:Y22"/>
    <mergeCell ref="Y23:Y24"/>
    <mergeCell ref="Y25:Y26"/>
    <mergeCell ref="Y27:Y28"/>
    <mergeCell ref="Y29:Y30"/>
    <mergeCell ref="Y31:Y32"/>
    <mergeCell ref="Y33:Y34"/>
    <mergeCell ref="Y35:Y36"/>
    <mergeCell ref="Y37:Y38"/>
    <mergeCell ref="Y39:Y40"/>
    <mergeCell ref="Y41:Y42"/>
    <mergeCell ref="Y43:Y44"/>
    <mergeCell ref="Y45:Y46"/>
    <mergeCell ref="Y47:Y48"/>
    <mergeCell ref="Y49:Y50"/>
    <mergeCell ref="Y55:Y56"/>
    <mergeCell ref="Y57:Y58"/>
    <mergeCell ref="Y59:Y60"/>
    <mergeCell ref="Y61:Y62"/>
    <mergeCell ref="Y63:Y64"/>
    <mergeCell ref="Y65:Y66"/>
    <mergeCell ref="Y67:Y68"/>
    <mergeCell ref="Y69:Y70"/>
    <mergeCell ref="Y71:Y72"/>
    <mergeCell ref="Y73:Y74"/>
    <mergeCell ref="Y75:Y76"/>
    <mergeCell ref="Y77:Y78"/>
    <mergeCell ref="Y79:Y80"/>
    <mergeCell ref="Y81:Y82"/>
    <mergeCell ref="Y83:Y84"/>
    <mergeCell ref="Y85:Y86"/>
    <mergeCell ref="Y92:Y93"/>
    <mergeCell ref="Y94:Y95"/>
    <mergeCell ref="Y96:Y97"/>
    <mergeCell ref="Y98:Y99"/>
    <mergeCell ref="Y100:Y101"/>
    <mergeCell ref="Y102:Y103"/>
    <mergeCell ref="Y104:Y105"/>
    <mergeCell ref="Y106:Y107"/>
    <mergeCell ref="Y108:Y109"/>
    <mergeCell ref="Y110:Y111"/>
    <mergeCell ref="Y112:Y113"/>
    <mergeCell ref="Y114:Y115"/>
    <mergeCell ref="Y116:Y117"/>
    <mergeCell ref="Y118:Y119"/>
    <mergeCell ref="Y120:Y121"/>
    <mergeCell ref="Y122:Y123"/>
    <mergeCell ref="B8:C10"/>
    <mergeCell ref="B13:C14"/>
  </mergeCells>
  <conditionalFormatting sqref="$A1:$XFD1048576">
    <cfRule type="containsText" dxfId="0" priority="1" operator="between" text="empty">
      <formula>NOT(ISERROR(SEARCH("empty",A1)))</formula>
    </cfRule>
  </conditionalFormatting>
  <pageMargins left="0.75" right="0.75" top="1" bottom="1" header="0.511805555555556" footer="0.511805555555556"/>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H105"/>
  <sheetViews>
    <sheetView workbookViewId="0">
      <pane ySplit="1" topLeftCell="A2" activePane="bottomLeft" state="frozen"/>
      <selection/>
      <selection pane="bottomLeft" activeCell="A2" sqref="A2"/>
    </sheetView>
  </sheetViews>
  <sheetFormatPr defaultColWidth="9" defaultRowHeight="13.5"/>
  <cols>
    <col min="3" max="4" width="12.875" customWidth="1"/>
    <col min="6" max="6" width="11.875" customWidth="1"/>
  </cols>
  <sheetData>
    <row r="1" s="1" customFormat="1" ht="16" customHeight="1" spans="1:22">
      <c r="A1" s="5" t="s">
        <v>246</v>
      </c>
      <c r="B1" s="6" t="s">
        <v>247</v>
      </c>
      <c r="C1" s="6" t="s">
        <v>248</v>
      </c>
      <c r="D1" s="6" t="s">
        <v>249</v>
      </c>
      <c r="E1" s="5" t="s">
        <v>250</v>
      </c>
      <c r="F1" s="6" t="s">
        <v>251</v>
      </c>
      <c r="G1" s="6" t="s">
        <v>252</v>
      </c>
      <c r="H1" s="6" t="s">
        <v>253</v>
      </c>
      <c r="I1" s="5" t="s">
        <v>254</v>
      </c>
      <c r="J1" s="16" t="s">
        <v>255</v>
      </c>
      <c r="K1" s="16" t="s">
        <v>256</v>
      </c>
      <c r="L1" s="16" t="s">
        <v>257</v>
      </c>
      <c r="M1" s="16" t="s">
        <v>258</v>
      </c>
      <c r="N1" s="5" t="s">
        <v>259</v>
      </c>
      <c r="O1" s="5" t="s">
        <v>260</v>
      </c>
      <c r="P1" s="5" t="s">
        <v>261</v>
      </c>
      <c r="Q1" s="5" t="s">
        <v>262</v>
      </c>
      <c r="R1" s="5" t="s">
        <v>263</v>
      </c>
      <c r="S1" s="5" t="s">
        <v>264</v>
      </c>
      <c r="T1" s="5" t="s">
        <v>265</v>
      </c>
      <c r="U1" s="5" t="s">
        <v>266</v>
      </c>
      <c r="V1" s="5" t="s">
        <v>267</v>
      </c>
    </row>
    <row r="2" s="2" customFormat="1" ht="16" customHeight="1" spans="1:23">
      <c r="A2" s="7" t="s">
        <v>21</v>
      </c>
      <c r="B2" s="7" t="s">
        <v>31</v>
      </c>
      <c r="C2" s="8" t="s">
        <v>268</v>
      </c>
      <c r="D2" s="8" t="s">
        <v>269</v>
      </c>
      <c r="E2" s="9" t="s">
        <v>270</v>
      </c>
      <c r="F2" s="9" t="s">
        <v>271</v>
      </c>
      <c r="G2" s="10" t="s">
        <v>272</v>
      </c>
      <c r="H2" s="11">
        <v>990.21</v>
      </c>
      <c r="I2" s="9" t="s">
        <v>273</v>
      </c>
      <c r="J2" s="11">
        <v>198</v>
      </c>
      <c r="K2" s="11">
        <v>199.9575848</v>
      </c>
      <c r="L2" s="11" t="s">
        <v>274</v>
      </c>
      <c r="M2" s="11"/>
      <c r="N2" s="9" t="s">
        <v>275</v>
      </c>
      <c r="O2" s="9" t="s">
        <v>276</v>
      </c>
      <c r="P2" s="9" t="s">
        <v>277</v>
      </c>
      <c r="Q2" s="9" t="s">
        <v>278</v>
      </c>
      <c r="R2" s="20" t="s">
        <v>279</v>
      </c>
      <c r="S2" s="21">
        <v>6.303</v>
      </c>
      <c r="T2" s="21">
        <v>12</v>
      </c>
      <c r="U2" s="21">
        <v>1</v>
      </c>
      <c r="V2" s="21">
        <v>8</v>
      </c>
      <c r="W2" s="22"/>
    </row>
    <row r="3" s="2" customFormat="1" ht="16" customHeight="1" spans="1:23">
      <c r="A3" s="7" t="s">
        <v>45</v>
      </c>
      <c r="B3" s="7" t="s">
        <v>55</v>
      </c>
      <c r="C3" s="8" t="s">
        <v>280</v>
      </c>
      <c r="D3" s="8" t="s">
        <v>269</v>
      </c>
      <c r="E3" s="9" t="s">
        <v>281</v>
      </c>
      <c r="F3" s="9" t="s">
        <v>271</v>
      </c>
      <c r="G3" s="10" t="s">
        <v>282</v>
      </c>
      <c r="H3" s="11">
        <v>914.18</v>
      </c>
      <c r="I3" s="9" t="s">
        <v>283</v>
      </c>
      <c r="J3" s="11">
        <v>20</v>
      </c>
      <c r="K3" s="11">
        <v>21.87752959</v>
      </c>
      <c r="L3" s="11" t="s">
        <v>274</v>
      </c>
      <c r="M3" s="11"/>
      <c r="N3" s="9" t="s">
        <v>284</v>
      </c>
      <c r="O3" s="9" t="s">
        <v>285</v>
      </c>
      <c r="P3" s="9" t="s">
        <v>277</v>
      </c>
      <c r="Q3" s="9" t="s">
        <v>286</v>
      </c>
      <c r="R3" s="20" t="s">
        <v>287</v>
      </c>
      <c r="S3" s="21">
        <v>6.295</v>
      </c>
      <c r="T3" s="21">
        <v>10</v>
      </c>
      <c r="U3" s="21">
        <v>2</v>
      </c>
      <c r="V3" s="21">
        <v>6</v>
      </c>
      <c r="W3" s="22"/>
    </row>
    <row r="4" s="2" customFormat="1" ht="16" customHeight="1" spans="1:23">
      <c r="A4" s="7" t="s">
        <v>69</v>
      </c>
      <c r="B4" s="7" t="s">
        <v>79</v>
      </c>
      <c r="C4" s="8" t="s">
        <v>288</v>
      </c>
      <c r="D4" s="8" t="s">
        <v>269</v>
      </c>
      <c r="E4" s="9" t="s">
        <v>270</v>
      </c>
      <c r="F4" s="9" t="s">
        <v>271</v>
      </c>
      <c r="G4" s="10" t="s">
        <v>289</v>
      </c>
      <c r="H4" s="11">
        <v>1030.29</v>
      </c>
      <c r="I4" s="9" t="s">
        <v>290</v>
      </c>
      <c r="J4" s="11">
        <v>67</v>
      </c>
      <c r="K4" s="11">
        <v>65.03023421</v>
      </c>
      <c r="L4" s="11" t="s">
        <v>274</v>
      </c>
      <c r="M4" s="11"/>
      <c r="N4" s="9" t="s">
        <v>291</v>
      </c>
      <c r="O4" s="9" t="s">
        <v>292</v>
      </c>
      <c r="P4" s="9" t="s">
        <v>277</v>
      </c>
      <c r="Q4" s="9" t="s">
        <v>293</v>
      </c>
      <c r="R4" s="20" t="s">
        <v>294</v>
      </c>
      <c r="S4" s="21">
        <v>6.039</v>
      </c>
      <c r="T4" s="21">
        <v>12</v>
      </c>
      <c r="U4" s="21">
        <v>3</v>
      </c>
      <c r="V4" s="21">
        <v>11</v>
      </c>
      <c r="W4" s="22"/>
    </row>
    <row r="5" s="2" customFormat="1" ht="16" customHeight="1" spans="1:23">
      <c r="A5" s="7" t="s">
        <v>93</v>
      </c>
      <c r="B5" s="7" t="s">
        <v>103</v>
      </c>
      <c r="C5" s="8" t="s">
        <v>295</v>
      </c>
      <c r="D5" s="8" t="s">
        <v>269</v>
      </c>
      <c r="E5" s="9" t="s">
        <v>270</v>
      </c>
      <c r="F5" s="9" t="s">
        <v>271</v>
      </c>
      <c r="G5" s="10" t="s">
        <v>296</v>
      </c>
      <c r="H5" s="11">
        <v>958.22</v>
      </c>
      <c r="I5" s="9" t="s">
        <v>297</v>
      </c>
      <c r="J5" s="11">
        <v>100</v>
      </c>
      <c r="K5" s="11">
        <v>104.3601678</v>
      </c>
      <c r="L5" s="11" t="s">
        <v>274</v>
      </c>
      <c r="M5" s="11"/>
      <c r="N5" s="9" t="s">
        <v>298</v>
      </c>
      <c r="O5" s="9" t="s">
        <v>299</v>
      </c>
      <c r="P5" s="9" t="s">
        <v>277</v>
      </c>
      <c r="Q5" s="9" t="s">
        <v>293</v>
      </c>
      <c r="R5" s="20" t="s">
        <v>300</v>
      </c>
      <c r="S5" s="21">
        <v>6.164</v>
      </c>
      <c r="T5" s="21">
        <v>11</v>
      </c>
      <c r="U5" s="21">
        <v>2</v>
      </c>
      <c r="V5" s="21">
        <v>9</v>
      </c>
      <c r="W5" s="22"/>
    </row>
    <row r="6" s="2" customFormat="1" ht="16" customHeight="1" spans="1:23">
      <c r="A6" s="7" t="s">
        <v>117</v>
      </c>
      <c r="B6" s="7" t="s">
        <v>127</v>
      </c>
      <c r="C6" s="8" t="s">
        <v>301</v>
      </c>
      <c r="D6" s="8" t="s">
        <v>269</v>
      </c>
      <c r="E6" s="9" t="s">
        <v>302</v>
      </c>
      <c r="F6" s="9" t="s">
        <v>303</v>
      </c>
      <c r="G6" s="10" t="s">
        <v>304</v>
      </c>
      <c r="H6" s="11">
        <v>585.69</v>
      </c>
      <c r="I6" s="9" t="s">
        <v>305</v>
      </c>
      <c r="J6" s="11">
        <v>100</v>
      </c>
      <c r="K6" s="11">
        <v>170.7387867</v>
      </c>
      <c r="L6" s="11" t="s">
        <v>274</v>
      </c>
      <c r="M6" s="11"/>
      <c r="N6" s="9" t="s">
        <v>306</v>
      </c>
      <c r="O6" s="9" t="s">
        <v>307</v>
      </c>
      <c r="P6" s="9" t="s">
        <v>277</v>
      </c>
      <c r="Q6" s="9" t="s">
        <v>308</v>
      </c>
      <c r="R6" s="20" t="s">
        <v>309</v>
      </c>
      <c r="S6" s="21">
        <v>2.524</v>
      </c>
      <c r="T6" s="21">
        <v>7</v>
      </c>
      <c r="U6" s="21">
        <v>4</v>
      </c>
      <c r="V6" s="21">
        <v>7</v>
      </c>
      <c r="W6" s="22"/>
    </row>
    <row r="7" s="2" customFormat="1" ht="16" customHeight="1" spans="1:23">
      <c r="A7" s="7" t="s">
        <v>139</v>
      </c>
      <c r="B7" s="7" t="s">
        <v>149</v>
      </c>
      <c r="C7" s="8" t="s">
        <v>310</v>
      </c>
      <c r="D7" s="8" t="s">
        <v>269</v>
      </c>
      <c r="E7" s="9" t="s">
        <v>302</v>
      </c>
      <c r="F7" s="9" t="s">
        <v>303</v>
      </c>
      <c r="G7" s="10" t="s">
        <v>311</v>
      </c>
      <c r="H7" s="11">
        <v>653.21</v>
      </c>
      <c r="I7" s="9" t="s">
        <v>312</v>
      </c>
      <c r="J7" s="11">
        <v>131</v>
      </c>
      <c r="K7" s="11">
        <v>200.5480626</v>
      </c>
      <c r="L7" s="11" t="s">
        <v>274</v>
      </c>
      <c r="M7" s="11"/>
      <c r="N7" s="9" t="s">
        <v>313</v>
      </c>
      <c r="O7" s="9" t="s">
        <v>314</v>
      </c>
      <c r="P7" s="9" t="s">
        <v>315</v>
      </c>
      <c r="Q7" s="9" t="s">
        <v>316</v>
      </c>
      <c r="R7" s="20" t="s">
        <v>317</v>
      </c>
      <c r="S7" s="21">
        <v>2.428</v>
      </c>
      <c r="T7" s="21">
        <v>7</v>
      </c>
      <c r="U7" s="21">
        <v>4</v>
      </c>
      <c r="V7" s="21">
        <v>8</v>
      </c>
      <c r="W7" s="22"/>
    </row>
    <row r="8" s="2" customFormat="1" ht="16" customHeight="1" spans="1:23">
      <c r="A8" s="7" t="s">
        <v>161</v>
      </c>
      <c r="B8" s="7" t="s">
        <v>171</v>
      </c>
      <c r="C8" s="8" t="s">
        <v>318</v>
      </c>
      <c r="D8" s="8" t="s">
        <v>269</v>
      </c>
      <c r="E8" s="9" t="s">
        <v>319</v>
      </c>
      <c r="F8" s="9" t="s">
        <v>320</v>
      </c>
      <c r="G8" s="10" t="s">
        <v>321</v>
      </c>
      <c r="H8" s="11">
        <v>731.83</v>
      </c>
      <c r="I8" s="9" t="s">
        <v>322</v>
      </c>
      <c r="J8" s="11">
        <v>144</v>
      </c>
      <c r="K8" s="11">
        <v>196.7670087</v>
      </c>
      <c r="L8" s="11" t="s">
        <v>274</v>
      </c>
      <c r="M8" s="11"/>
      <c r="N8" s="9" t="s">
        <v>323</v>
      </c>
      <c r="O8" s="9" t="s">
        <v>324</v>
      </c>
      <c r="P8" s="9" t="s">
        <v>277</v>
      </c>
      <c r="Q8" s="9" t="s">
        <v>325</v>
      </c>
      <c r="R8" s="20" t="s">
        <v>326</v>
      </c>
      <c r="S8" s="21">
        <v>2.922</v>
      </c>
      <c r="T8" s="21">
        <v>9</v>
      </c>
      <c r="U8" s="21">
        <v>3</v>
      </c>
      <c r="V8" s="21">
        <v>8</v>
      </c>
      <c r="W8" s="22"/>
    </row>
    <row r="9" s="2" customFormat="1" ht="16" customHeight="1" spans="1:23">
      <c r="A9" s="7" t="s">
        <v>183</v>
      </c>
      <c r="B9" s="7" t="s">
        <v>193</v>
      </c>
      <c r="C9" s="8" t="s">
        <v>327</v>
      </c>
      <c r="D9" s="8" t="s">
        <v>269</v>
      </c>
      <c r="E9" s="9" t="s">
        <v>328</v>
      </c>
      <c r="F9" s="9" t="s">
        <v>329</v>
      </c>
      <c r="G9" s="10" t="s">
        <v>330</v>
      </c>
      <c r="H9" s="11">
        <v>875.09</v>
      </c>
      <c r="I9" s="9" t="s">
        <v>331</v>
      </c>
      <c r="J9" s="11">
        <v>100</v>
      </c>
      <c r="K9" s="11">
        <v>114.2739604</v>
      </c>
      <c r="L9" s="11" t="s">
        <v>274</v>
      </c>
      <c r="M9" s="11"/>
      <c r="N9" s="9" t="s">
        <v>332</v>
      </c>
      <c r="O9" s="9" t="s">
        <v>333</v>
      </c>
      <c r="P9" s="9" t="s">
        <v>334</v>
      </c>
      <c r="Q9" s="9" t="s">
        <v>335</v>
      </c>
      <c r="R9" s="20" t="s">
        <v>336</v>
      </c>
      <c r="S9" s="21">
        <v>4.743</v>
      </c>
      <c r="T9" s="21">
        <v>11</v>
      </c>
      <c r="U9" s="21">
        <v>2</v>
      </c>
      <c r="V9" s="21">
        <v>8</v>
      </c>
      <c r="W9" s="22"/>
    </row>
    <row r="10" s="2" customFormat="1" ht="16" customHeight="1" spans="1:23">
      <c r="A10" s="7" t="s">
        <v>22</v>
      </c>
      <c r="B10" s="7" t="s">
        <v>32</v>
      </c>
      <c r="C10" s="8" t="s">
        <v>337</v>
      </c>
      <c r="D10" s="8" t="s">
        <v>269</v>
      </c>
      <c r="E10" s="9" t="s">
        <v>338</v>
      </c>
      <c r="F10" s="9" t="s">
        <v>339</v>
      </c>
      <c r="G10" s="10" t="s">
        <v>340</v>
      </c>
      <c r="H10" s="11">
        <v>1620.67</v>
      </c>
      <c r="I10" s="9" t="s">
        <v>341</v>
      </c>
      <c r="J10" s="11">
        <v>100</v>
      </c>
      <c r="K10" s="11">
        <v>61.70287597</v>
      </c>
      <c r="L10" s="11">
        <v>100</v>
      </c>
      <c r="M10" s="11">
        <v>61.70287597</v>
      </c>
      <c r="N10" s="9" t="s">
        <v>342</v>
      </c>
      <c r="O10" s="9" t="s">
        <v>343</v>
      </c>
      <c r="P10" s="9" t="s">
        <v>277</v>
      </c>
      <c r="Q10" s="9" t="s">
        <v>344</v>
      </c>
      <c r="R10" s="20" t="s">
        <v>345</v>
      </c>
      <c r="S10" s="21">
        <v>-7.895</v>
      </c>
      <c r="T10" s="21">
        <v>21</v>
      </c>
      <c r="U10" s="21">
        <v>18</v>
      </c>
      <c r="V10" s="21">
        <v>35</v>
      </c>
      <c r="W10" s="22"/>
    </row>
    <row r="11" s="2" customFormat="1" ht="16" customHeight="1" spans="1:23">
      <c r="A11" s="7" t="s">
        <v>46</v>
      </c>
      <c r="B11" s="7" t="s">
        <v>56</v>
      </c>
      <c r="C11" s="8" t="s">
        <v>346</v>
      </c>
      <c r="D11" s="8" t="s">
        <v>269</v>
      </c>
      <c r="E11" s="9" t="s">
        <v>347</v>
      </c>
      <c r="F11" s="9" t="s">
        <v>348</v>
      </c>
      <c r="G11" s="10" t="s">
        <v>349</v>
      </c>
      <c r="H11" s="11">
        <v>1202.61</v>
      </c>
      <c r="I11" s="9" t="s">
        <v>350</v>
      </c>
      <c r="J11" s="11">
        <v>100</v>
      </c>
      <c r="K11" s="11">
        <v>83.1524767</v>
      </c>
      <c r="L11" s="11" t="s">
        <v>274</v>
      </c>
      <c r="M11" s="11"/>
      <c r="N11" s="9" t="s">
        <v>351</v>
      </c>
      <c r="O11" s="9" t="s">
        <v>352</v>
      </c>
      <c r="P11" s="9" t="s">
        <v>277</v>
      </c>
      <c r="Q11" s="9" t="s">
        <v>293</v>
      </c>
      <c r="R11" s="20" t="s">
        <v>353</v>
      </c>
      <c r="S11" s="21">
        <v>4.333</v>
      </c>
      <c r="T11" s="21">
        <v>11</v>
      </c>
      <c r="U11" s="21">
        <v>5</v>
      </c>
      <c r="V11" s="21">
        <v>15</v>
      </c>
      <c r="W11" s="22"/>
    </row>
    <row r="12" s="2" customFormat="1" ht="16" customHeight="1" spans="1:23">
      <c r="A12" s="7" t="s">
        <v>70</v>
      </c>
      <c r="B12" s="7" t="s">
        <v>80</v>
      </c>
      <c r="C12" s="8" t="s">
        <v>354</v>
      </c>
      <c r="D12" s="8" t="s">
        <v>269</v>
      </c>
      <c r="E12" s="9" t="s">
        <v>355</v>
      </c>
      <c r="F12" s="9" t="s">
        <v>356</v>
      </c>
      <c r="G12" s="10" t="s">
        <v>357</v>
      </c>
      <c r="H12" s="11">
        <v>665.73</v>
      </c>
      <c r="I12" s="9" t="s">
        <v>358</v>
      </c>
      <c r="J12" s="11">
        <v>7</v>
      </c>
      <c r="K12" s="11">
        <v>10.51477326</v>
      </c>
      <c r="L12" s="11" t="s">
        <v>274</v>
      </c>
      <c r="M12" s="11"/>
      <c r="N12" s="9" t="s">
        <v>359</v>
      </c>
      <c r="O12" s="9" t="s">
        <v>360</v>
      </c>
      <c r="P12" s="9" t="s">
        <v>277</v>
      </c>
      <c r="Q12" s="9" t="s">
        <v>361</v>
      </c>
      <c r="R12" s="20" t="s">
        <v>362</v>
      </c>
      <c r="S12" s="21">
        <v>-2.824</v>
      </c>
      <c r="T12" s="21">
        <v>7</v>
      </c>
      <c r="U12" s="21">
        <v>5</v>
      </c>
      <c r="V12" s="21">
        <v>3</v>
      </c>
      <c r="W12" s="22"/>
    </row>
    <row r="13" s="2" customFormat="1" ht="16" customHeight="1" spans="1:23">
      <c r="A13" s="7" t="s">
        <v>94</v>
      </c>
      <c r="B13" s="7" t="s">
        <v>104</v>
      </c>
      <c r="C13" s="8" t="s">
        <v>363</v>
      </c>
      <c r="D13" s="8" t="s">
        <v>269</v>
      </c>
      <c r="E13" s="9" t="s">
        <v>355</v>
      </c>
      <c r="F13" s="9" t="s">
        <v>356</v>
      </c>
      <c r="G13" s="10" t="s">
        <v>364</v>
      </c>
      <c r="H13" s="11">
        <v>733.93</v>
      </c>
      <c r="I13" s="9" t="s">
        <v>365</v>
      </c>
      <c r="J13" s="11">
        <v>147</v>
      </c>
      <c r="K13" s="11">
        <v>200.2915809</v>
      </c>
      <c r="L13" s="11">
        <v>3</v>
      </c>
      <c r="M13" s="11">
        <v>4.087583285</v>
      </c>
      <c r="N13" s="9" t="s">
        <v>366</v>
      </c>
      <c r="O13" s="9" t="s">
        <v>367</v>
      </c>
      <c r="P13" s="9" t="s">
        <v>334</v>
      </c>
      <c r="Q13" s="9" t="s">
        <v>368</v>
      </c>
      <c r="R13" s="20" t="s">
        <v>369</v>
      </c>
      <c r="S13" s="21">
        <v>1.792</v>
      </c>
      <c r="T13" s="21">
        <v>8</v>
      </c>
      <c r="U13" s="21">
        <v>3</v>
      </c>
      <c r="V13" s="21">
        <v>7</v>
      </c>
      <c r="W13" s="22"/>
    </row>
    <row r="14" s="2" customFormat="1" ht="16" customHeight="1" spans="1:23">
      <c r="A14" s="7" t="s">
        <v>118</v>
      </c>
      <c r="B14" s="7" t="s">
        <v>128</v>
      </c>
      <c r="C14" s="8" t="s">
        <v>370</v>
      </c>
      <c r="D14" s="8" t="s">
        <v>269</v>
      </c>
      <c r="E14" s="9" t="s">
        <v>355</v>
      </c>
      <c r="F14" s="9" t="s">
        <v>356</v>
      </c>
      <c r="G14" s="10" t="s">
        <v>371</v>
      </c>
      <c r="H14" s="11">
        <v>924.08</v>
      </c>
      <c r="I14" s="9" t="s">
        <v>372</v>
      </c>
      <c r="J14" s="11">
        <v>22</v>
      </c>
      <c r="K14" s="11">
        <v>23.80746256</v>
      </c>
      <c r="L14" s="11" t="s">
        <v>274</v>
      </c>
      <c r="M14" s="11"/>
      <c r="N14" s="9" t="s">
        <v>373</v>
      </c>
      <c r="O14" s="9" t="s">
        <v>374</v>
      </c>
      <c r="P14" s="9" t="s">
        <v>277</v>
      </c>
      <c r="Q14" s="9" t="s">
        <v>375</v>
      </c>
      <c r="R14" s="20" t="s">
        <v>376</v>
      </c>
      <c r="S14" s="21">
        <v>-2.617</v>
      </c>
      <c r="T14" s="21">
        <v>6</v>
      </c>
      <c r="U14" s="21">
        <v>10</v>
      </c>
      <c r="V14" s="21">
        <v>3</v>
      </c>
      <c r="W14" s="22"/>
    </row>
    <row r="15" s="2" customFormat="1" ht="16" customHeight="1" spans="1:23">
      <c r="A15" s="7" t="s">
        <v>140</v>
      </c>
      <c r="B15" s="7" t="s">
        <v>150</v>
      </c>
      <c r="C15" s="8" t="s">
        <v>377</v>
      </c>
      <c r="D15" s="8" t="s">
        <v>269</v>
      </c>
      <c r="E15" s="9" t="s">
        <v>378</v>
      </c>
      <c r="F15" s="9" t="s">
        <v>339</v>
      </c>
      <c r="G15" s="10" t="s">
        <v>379</v>
      </c>
      <c r="H15" s="11">
        <v>877.03</v>
      </c>
      <c r="I15" s="9" t="s">
        <v>380</v>
      </c>
      <c r="J15" s="11">
        <v>100</v>
      </c>
      <c r="K15" s="11">
        <v>114.0211851</v>
      </c>
      <c r="L15" s="11" t="s">
        <v>274</v>
      </c>
      <c r="M15" s="11"/>
      <c r="N15" s="9" t="s">
        <v>381</v>
      </c>
      <c r="O15" s="9" t="s">
        <v>382</v>
      </c>
      <c r="P15" s="9" t="s">
        <v>277</v>
      </c>
      <c r="Q15" s="9" t="s">
        <v>383</v>
      </c>
      <c r="R15" s="20" t="s">
        <v>384</v>
      </c>
      <c r="S15" s="21">
        <v>4.664</v>
      </c>
      <c r="T15" s="21">
        <v>8</v>
      </c>
      <c r="U15" s="21">
        <v>6</v>
      </c>
      <c r="V15" s="21">
        <v>6</v>
      </c>
      <c r="W15" s="22"/>
    </row>
    <row r="16" s="2" customFormat="1" ht="16" customHeight="1" spans="1:23">
      <c r="A16" s="7" t="s">
        <v>162</v>
      </c>
      <c r="B16" s="7" t="s">
        <v>172</v>
      </c>
      <c r="C16" s="8" t="s">
        <v>385</v>
      </c>
      <c r="D16" s="8" t="s">
        <v>269</v>
      </c>
      <c r="E16" s="9" t="s">
        <v>378</v>
      </c>
      <c r="F16" s="9" t="s">
        <v>339</v>
      </c>
      <c r="G16" s="10" t="s">
        <v>386</v>
      </c>
      <c r="H16" s="11">
        <v>822.94</v>
      </c>
      <c r="I16" s="9" t="s">
        <v>387</v>
      </c>
      <c r="J16" s="11">
        <v>100</v>
      </c>
      <c r="K16" s="11">
        <v>121.5155418</v>
      </c>
      <c r="L16" s="11" t="s">
        <v>274</v>
      </c>
      <c r="M16" s="11"/>
      <c r="N16" s="9" t="s">
        <v>388</v>
      </c>
      <c r="O16" s="9" t="s">
        <v>389</v>
      </c>
      <c r="P16" s="9" t="s">
        <v>277</v>
      </c>
      <c r="Q16" s="9" t="s">
        <v>390</v>
      </c>
      <c r="R16" s="20" t="s">
        <v>391</v>
      </c>
      <c r="S16" s="21">
        <v>3.262</v>
      </c>
      <c r="T16" s="21">
        <v>8</v>
      </c>
      <c r="U16" s="21">
        <v>6</v>
      </c>
      <c r="V16" s="21">
        <v>5</v>
      </c>
      <c r="W16" s="22"/>
    </row>
    <row r="17" s="2" customFormat="1" ht="16" customHeight="1" spans="1:23">
      <c r="A17" s="7" t="s">
        <v>184</v>
      </c>
      <c r="B17" s="7" t="s">
        <v>194</v>
      </c>
      <c r="C17" s="8" t="s">
        <v>392</v>
      </c>
      <c r="D17" s="8" t="s">
        <v>269</v>
      </c>
      <c r="E17" s="9" t="s">
        <v>393</v>
      </c>
      <c r="F17" s="9" t="s">
        <v>394</v>
      </c>
      <c r="G17" s="10" t="s">
        <v>395</v>
      </c>
      <c r="H17" s="11">
        <v>718.79</v>
      </c>
      <c r="I17" s="9" t="s">
        <v>396</v>
      </c>
      <c r="J17" s="11">
        <v>100</v>
      </c>
      <c r="K17" s="11">
        <v>139.1226923</v>
      </c>
      <c r="L17" s="11" t="s">
        <v>274</v>
      </c>
      <c r="M17" s="11"/>
      <c r="N17" s="9" t="s">
        <v>397</v>
      </c>
      <c r="O17" s="9" t="s">
        <v>398</v>
      </c>
      <c r="P17" s="9" t="s">
        <v>277</v>
      </c>
      <c r="Q17" s="9" t="s">
        <v>399</v>
      </c>
      <c r="R17" s="20" t="s">
        <v>400</v>
      </c>
      <c r="S17" s="21">
        <v>7.789</v>
      </c>
      <c r="T17" s="21">
        <v>9</v>
      </c>
      <c r="U17" s="21">
        <v>2</v>
      </c>
      <c r="V17" s="21">
        <v>12</v>
      </c>
      <c r="W17" s="22"/>
    </row>
    <row r="18" s="2" customFormat="1" ht="16" customHeight="1" spans="1:23">
      <c r="A18" s="7" t="s">
        <v>23</v>
      </c>
      <c r="B18" s="7" t="s">
        <v>33</v>
      </c>
      <c r="C18" s="8" t="s">
        <v>401</v>
      </c>
      <c r="D18" s="8" t="s">
        <v>269</v>
      </c>
      <c r="E18" s="9" t="s">
        <v>378</v>
      </c>
      <c r="F18" s="9" t="s">
        <v>339</v>
      </c>
      <c r="G18" s="10" t="s">
        <v>402</v>
      </c>
      <c r="H18" s="11">
        <v>785.88</v>
      </c>
      <c r="I18" s="9" t="s">
        <v>403</v>
      </c>
      <c r="J18" s="11">
        <v>47</v>
      </c>
      <c r="K18" s="11">
        <v>59.80556828</v>
      </c>
      <c r="L18" s="11" t="s">
        <v>274</v>
      </c>
      <c r="M18" s="11"/>
      <c r="N18" s="9" t="s">
        <v>404</v>
      </c>
      <c r="O18" s="9" t="s">
        <v>405</v>
      </c>
      <c r="P18" s="9" t="s">
        <v>277</v>
      </c>
      <c r="Q18" s="9" t="s">
        <v>293</v>
      </c>
      <c r="R18" s="20" t="s">
        <v>406</v>
      </c>
      <c r="S18" s="21">
        <v>4.805</v>
      </c>
      <c r="T18" s="21">
        <v>8</v>
      </c>
      <c r="U18" s="21">
        <v>5</v>
      </c>
      <c r="V18" s="21">
        <v>3</v>
      </c>
      <c r="W18" s="22"/>
    </row>
    <row r="19" s="2" customFormat="1" ht="16" customHeight="1" spans="1:23">
      <c r="A19" s="12" t="s">
        <v>47</v>
      </c>
      <c r="B19" s="12" t="s">
        <v>57</v>
      </c>
      <c r="C19" s="8" t="s">
        <v>407</v>
      </c>
      <c r="D19" s="8" t="s">
        <v>269</v>
      </c>
      <c r="E19" s="12" t="s">
        <v>355</v>
      </c>
      <c r="F19" s="12" t="s">
        <v>356</v>
      </c>
      <c r="G19" s="13" t="s">
        <v>408</v>
      </c>
      <c r="H19" s="14">
        <v>1486.07</v>
      </c>
      <c r="I19" s="17" t="s">
        <v>409</v>
      </c>
      <c r="J19" s="14">
        <v>100</v>
      </c>
      <c r="K19" s="15">
        <v>67.2915811502823</v>
      </c>
      <c r="L19" s="14" t="s">
        <v>274</v>
      </c>
      <c r="M19" s="15"/>
      <c r="N19" s="12" t="s">
        <v>410</v>
      </c>
      <c r="O19" s="18" t="s">
        <v>411</v>
      </c>
      <c r="P19" s="18" t="s">
        <v>334</v>
      </c>
      <c r="Q19" s="12" t="s">
        <v>293</v>
      </c>
      <c r="R19" s="12" t="s">
        <v>412</v>
      </c>
      <c r="S19" s="21">
        <v>-3.993</v>
      </c>
      <c r="T19" s="21">
        <v>14</v>
      </c>
      <c r="U19" s="21">
        <v>15</v>
      </c>
      <c r="V19" s="21">
        <v>31</v>
      </c>
      <c r="W19" s="22"/>
    </row>
    <row r="20" s="2" customFormat="1" ht="16" customHeight="1" spans="1:23">
      <c r="A20" s="7" t="s">
        <v>71</v>
      </c>
      <c r="B20" s="7" t="s">
        <v>81</v>
      </c>
      <c r="C20" s="8" t="s">
        <v>413</v>
      </c>
      <c r="D20" s="8" t="s">
        <v>269</v>
      </c>
      <c r="E20" s="9" t="s">
        <v>414</v>
      </c>
      <c r="F20" s="9" t="s">
        <v>415</v>
      </c>
      <c r="G20" s="10" t="s">
        <v>416</v>
      </c>
      <c r="H20" s="11">
        <v>748.98</v>
      </c>
      <c r="I20" s="9" t="s">
        <v>417</v>
      </c>
      <c r="J20" s="11">
        <v>100</v>
      </c>
      <c r="K20" s="11">
        <v>133.5149136</v>
      </c>
      <c r="L20" s="11" t="s">
        <v>274</v>
      </c>
      <c r="M20" s="11"/>
      <c r="N20" s="9" t="s">
        <v>418</v>
      </c>
      <c r="O20" s="9" t="s">
        <v>419</v>
      </c>
      <c r="P20" s="9" t="s">
        <v>334</v>
      </c>
      <c r="Q20" s="9" t="s">
        <v>420</v>
      </c>
      <c r="R20" s="20" t="s">
        <v>421</v>
      </c>
      <c r="S20" s="21">
        <v>2.078</v>
      </c>
      <c r="T20" s="21">
        <v>7</v>
      </c>
      <c r="U20" s="21">
        <v>3</v>
      </c>
      <c r="V20" s="21">
        <v>7</v>
      </c>
      <c r="W20" s="22"/>
    </row>
    <row r="21" s="2" customFormat="1" ht="16" customHeight="1" spans="1:23">
      <c r="A21" s="7" t="s">
        <v>95</v>
      </c>
      <c r="B21" s="7" t="s">
        <v>105</v>
      </c>
      <c r="C21" s="8" t="s">
        <v>422</v>
      </c>
      <c r="D21" s="8" t="s">
        <v>269</v>
      </c>
      <c r="E21" s="9" t="s">
        <v>423</v>
      </c>
      <c r="F21" s="9" t="s">
        <v>424</v>
      </c>
      <c r="G21" s="10" t="s">
        <v>425</v>
      </c>
      <c r="H21" s="11">
        <v>1355.37</v>
      </c>
      <c r="I21" s="9" t="s">
        <v>426</v>
      </c>
      <c r="J21" s="11">
        <v>75</v>
      </c>
      <c r="K21" s="11">
        <v>55.33544346</v>
      </c>
      <c r="L21" s="11">
        <v>6</v>
      </c>
      <c r="M21" s="11">
        <v>4.426835477</v>
      </c>
      <c r="N21" s="9" t="s">
        <v>427</v>
      </c>
      <c r="O21" s="9" t="s">
        <v>428</v>
      </c>
      <c r="P21" s="9" t="s">
        <v>277</v>
      </c>
      <c r="Q21" s="9" t="s">
        <v>429</v>
      </c>
      <c r="R21" s="20" t="s">
        <v>430</v>
      </c>
      <c r="S21" s="21">
        <v>-1.129</v>
      </c>
      <c r="T21" s="21">
        <v>14</v>
      </c>
      <c r="U21" s="21">
        <v>9</v>
      </c>
      <c r="V21" s="21">
        <v>26</v>
      </c>
      <c r="W21" s="22"/>
    </row>
    <row r="22" s="2" customFormat="1" ht="16" customHeight="1" spans="1:23">
      <c r="A22" s="7" t="s">
        <v>119</v>
      </c>
      <c r="B22" s="7" t="s">
        <v>129</v>
      </c>
      <c r="C22" s="8" t="s">
        <v>431</v>
      </c>
      <c r="D22" s="8" t="s">
        <v>269</v>
      </c>
      <c r="E22" s="9" t="s">
        <v>355</v>
      </c>
      <c r="F22" s="9" t="s">
        <v>356</v>
      </c>
      <c r="G22" s="10" t="s">
        <v>432</v>
      </c>
      <c r="H22" s="11">
        <v>1056.24</v>
      </c>
      <c r="I22" s="9" t="s">
        <v>433</v>
      </c>
      <c r="J22" s="11">
        <v>19</v>
      </c>
      <c r="K22" s="11">
        <v>17.98833598</v>
      </c>
      <c r="L22" s="11" t="s">
        <v>274</v>
      </c>
      <c r="M22" s="11"/>
      <c r="N22" s="9" t="s">
        <v>434</v>
      </c>
      <c r="O22" s="9" t="s">
        <v>435</v>
      </c>
      <c r="P22" s="9" t="s">
        <v>277</v>
      </c>
      <c r="Q22" s="9" t="s">
        <v>293</v>
      </c>
      <c r="R22" s="20" t="s">
        <v>436</v>
      </c>
      <c r="S22" s="21">
        <v>-2.265</v>
      </c>
      <c r="T22" s="21">
        <v>8</v>
      </c>
      <c r="U22" s="21">
        <v>11</v>
      </c>
      <c r="V22" s="21">
        <v>5</v>
      </c>
      <c r="W22" s="22"/>
    </row>
    <row r="23" s="2" customFormat="1" ht="16" customHeight="1" spans="1:23">
      <c r="A23" s="7" t="s">
        <v>141</v>
      </c>
      <c r="B23" s="7" t="s">
        <v>151</v>
      </c>
      <c r="C23" s="8" t="s">
        <v>437</v>
      </c>
      <c r="D23" s="8" t="s">
        <v>269</v>
      </c>
      <c r="E23" s="9" t="s">
        <v>438</v>
      </c>
      <c r="F23" s="9" t="s">
        <v>439</v>
      </c>
      <c r="G23" s="10" t="s">
        <v>440</v>
      </c>
      <c r="H23" s="11">
        <v>1202.61</v>
      </c>
      <c r="I23" s="9" t="s">
        <v>441</v>
      </c>
      <c r="J23" s="11">
        <v>100</v>
      </c>
      <c r="K23" s="11">
        <v>83.1524767</v>
      </c>
      <c r="L23" s="11" t="s">
        <v>274</v>
      </c>
      <c r="M23" s="11"/>
      <c r="N23" s="9" t="s">
        <v>442</v>
      </c>
      <c r="O23" s="9" t="s">
        <v>352</v>
      </c>
      <c r="P23" s="9" t="s">
        <v>277</v>
      </c>
      <c r="Q23" s="9" t="s">
        <v>443</v>
      </c>
      <c r="R23" s="20" t="s">
        <v>353</v>
      </c>
      <c r="S23" s="21">
        <v>4.333</v>
      </c>
      <c r="T23" s="21">
        <v>11</v>
      </c>
      <c r="U23" s="21">
        <v>5</v>
      </c>
      <c r="V23" s="21">
        <v>15</v>
      </c>
      <c r="W23" s="22"/>
    </row>
    <row r="24" s="2" customFormat="1" ht="16" customHeight="1" spans="1:23">
      <c r="A24" s="12" t="s">
        <v>163</v>
      </c>
      <c r="B24" s="12" t="s">
        <v>173</v>
      </c>
      <c r="C24" s="8" t="s">
        <v>444</v>
      </c>
      <c r="D24" s="8" t="s">
        <v>269</v>
      </c>
      <c r="E24" s="12" t="s">
        <v>445</v>
      </c>
      <c r="F24" s="12" t="s">
        <v>329</v>
      </c>
      <c r="G24" s="10" t="s">
        <v>446</v>
      </c>
      <c r="H24" s="14">
        <v>622.75</v>
      </c>
      <c r="I24" s="17" t="s">
        <v>447</v>
      </c>
      <c r="J24" s="14">
        <v>7</v>
      </c>
      <c r="K24" s="15">
        <v>11.2404656764352</v>
      </c>
      <c r="L24" s="14" t="s">
        <v>274</v>
      </c>
      <c r="M24" s="15"/>
      <c r="N24" s="12" t="s">
        <v>448</v>
      </c>
      <c r="O24" s="18" t="s">
        <v>449</v>
      </c>
      <c r="P24" s="18" t="s">
        <v>334</v>
      </c>
      <c r="Q24" s="12" t="s">
        <v>450</v>
      </c>
      <c r="R24" s="12" t="s">
        <v>451</v>
      </c>
      <c r="S24" s="21">
        <v>7.218</v>
      </c>
      <c r="T24" s="21">
        <v>6</v>
      </c>
      <c r="U24" s="21">
        <v>0</v>
      </c>
      <c r="V24" s="21">
        <v>4</v>
      </c>
      <c r="W24" s="22"/>
    </row>
    <row r="25" s="2" customFormat="1" ht="16" customHeight="1" spans="1:23">
      <c r="A25" s="7" t="s">
        <v>185</v>
      </c>
      <c r="B25" s="7" t="s">
        <v>195</v>
      </c>
      <c r="C25" s="8" t="s">
        <v>452</v>
      </c>
      <c r="D25" s="8" t="s">
        <v>269</v>
      </c>
      <c r="E25" s="9" t="s">
        <v>355</v>
      </c>
      <c r="F25" s="9" t="s">
        <v>356</v>
      </c>
      <c r="G25" s="10" t="s">
        <v>453</v>
      </c>
      <c r="H25" s="11">
        <v>837.06727</v>
      </c>
      <c r="I25" s="9" t="s">
        <v>454</v>
      </c>
      <c r="J25" s="11">
        <v>167</v>
      </c>
      <c r="K25" s="11">
        <v>199.5060684</v>
      </c>
      <c r="L25" s="11" t="s">
        <v>274</v>
      </c>
      <c r="M25" s="11"/>
      <c r="N25" s="9" t="s">
        <v>455</v>
      </c>
      <c r="O25" s="9" t="s">
        <v>456</v>
      </c>
      <c r="P25" s="9" t="s">
        <v>277</v>
      </c>
      <c r="Q25" s="9" t="s">
        <v>457</v>
      </c>
      <c r="R25" s="20" t="s">
        <v>458</v>
      </c>
      <c r="S25" s="21">
        <v>1.619</v>
      </c>
      <c r="T25" s="21">
        <v>11</v>
      </c>
      <c r="U25" s="21">
        <v>3</v>
      </c>
      <c r="V25" s="21">
        <v>13</v>
      </c>
      <c r="W25" s="22"/>
    </row>
    <row r="26" s="2" customFormat="1" ht="16" customHeight="1" spans="1:23">
      <c r="A26" s="7" t="s">
        <v>24</v>
      </c>
      <c r="B26" s="7" t="s">
        <v>34</v>
      </c>
      <c r="C26" s="8" t="s">
        <v>459</v>
      </c>
      <c r="D26" s="8" t="s">
        <v>269</v>
      </c>
      <c r="E26" s="9" t="s">
        <v>460</v>
      </c>
      <c r="F26" s="9" t="s">
        <v>424</v>
      </c>
      <c r="G26" s="10" t="s">
        <v>461</v>
      </c>
      <c r="H26" s="11">
        <v>747.95</v>
      </c>
      <c r="I26" s="9" t="s">
        <v>462</v>
      </c>
      <c r="J26" s="11">
        <v>25</v>
      </c>
      <c r="K26" s="11">
        <v>33.42469416</v>
      </c>
      <c r="L26" s="11" t="s">
        <v>274</v>
      </c>
      <c r="M26" s="11"/>
      <c r="N26" s="9" t="s">
        <v>463</v>
      </c>
      <c r="O26" s="9" t="s">
        <v>464</v>
      </c>
      <c r="P26" s="9" t="s">
        <v>277</v>
      </c>
      <c r="Q26" s="9" t="s">
        <v>465</v>
      </c>
      <c r="R26" s="20" t="s">
        <v>466</v>
      </c>
      <c r="S26" s="21">
        <v>2.2</v>
      </c>
      <c r="T26" s="21">
        <v>9</v>
      </c>
      <c r="U26" s="21">
        <v>3</v>
      </c>
      <c r="V26" s="21">
        <v>8</v>
      </c>
      <c r="W26" s="22"/>
    </row>
    <row r="27" s="2" customFormat="1" ht="16" customHeight="1" spans="1:23">
      <c r="A27" s="7" t="s">
        <v>48</v>
      </c>
      <c r="B27" s="7" t="s">
        <v>58</v>
      </c>
      <c r="C27" s="8" t="s">
        <v>467</v>
      </c>
      <c r="D27" s="8" t="s">
        <v>269</v>
      </c>
      <c r="E27" s="9" t="s">
        <v>355</v>
      </c>
      <c r="F27" s="9" t="s">
        <v>356</v>
      </c>
      <c r="G27" s="10" t="s">
        <v>468</v>
      </c>
      <c r="H27" s="11">
        <v>1066.19</v>
      </c>
      <c r="I27" s="9" t="s">
        <v>469</v>
      </c>
      <c r="J27" s="11">
        <v>300</v>
      </c>
      <c r="K27" s="11">
        <v>281.3757398</v>
      </c>
      <c r="L27" s="11">
        <v>200</v>
      </c>
      <c r="M27" s="11">
        <v>187.5838265</v>
      </c>
      <c r="N27" s="9" t="s">
        <v>470</v>
      </c>
      <c r="O27" s="9" t="s">
        <v>471</v>
      </c>
      <c r="P27" s="9" t="s">
        <v>472</v>
      </c>
      <c r="Q27" s="9" t="s">
        <v>293</v>
      </c>
      <c r="R27" s="20" t="s">
        <v>473</v>
      </c>
      <c r="S27" s="21">
        <v>-2.989</v>
      </c>
      <c r="T27" s="21">
        <v>14</v>
      </c>
      <c r="U27" s="21">
        <v>6</v>
      </c>
      <c r="V27" s="21">
        <v>16</v>
      </c>
      <c r="W27" s="22"/>
    </row>
    <row r="28" s="2" customFormat="1" ht="16" customHeight="1" spans="1:23">
      <c r="A28" s="7" t="s">
        <v>72</v>
      </c>
      <c r="B28" s="7" t="s">
        <v>82</v>
      </c>
      <c r="C28" s="8" t="s">
        <v>474</v>
      </c>
      <c r="D28" s="8" t="s">
        <v>269</v>
      </c>
      <c r="E28" s="9" t="s">
        <v>475</v>
      </c>
      <c r="F28" s="9" t="s">
        <v>356</v>
      </c>
      <c r="G28" s="10" t="s">
        <v>476</v>
      </c>
      <c r="H28" s="11">
        <v>608.72</v>
      </c>
      <c r="I28" s="9" t="s">
        <v>477</v>
      </c>
      <c r="J28" s="11">
        <v>100</v>
      </c>
      <c r="K28" s="11">
        <v>164.2791431</v>
      </c>
      <c r="L28" s="11" t="s">
        <v>274</v>
      </c>
      <c r="M28" s="11"/>
      <c r="N28" s="9" t="s">
        <v>478</v>
      </c>
      <c r="O28" s="9" t="s">
        <v>479</v>
      </c>
      <c r="P28" s="9" t="s">
        <v>277</v>
      </c>
      <c r="Q28" s="9" t="s">
        <v>293</v>
      </c>
      <c r="R28" s="20" t="s">
        <v>480</v>
      </c>
      <c r="S28" s="21">
        <v>6.992</v>
      </c>
      <c r="T28" s="21">
        <v>5</v>
      </c>
      <c r="U28" s="21">
        <v>1</v>
      </c>
      <c r="V28" s="21">
        <v>3</v>
      </c>
      <c r="W28" s="22"/>
    </row>
    <row r="29" s="2" customFormat="1" ht="16" customHeight="1" spans="1:23">
      <c r="A29" s="7" t="s">
        <v>96</v>
      </c>
      <c r="B29" s="7" t="s">
        <v>106</v>
      </c>
      <c r="C29" s="8" t="s">
        <v>481</v>
      </c>
      <c r="D29" s="8" t="s">
        <v>269</v>
      </c>
      <c r="E29" s="9" t="s">
        <v>482</v>
      </c>
      <c r="F29" s="9" t="s">
        <v>394</v>
      </c>
      <c r="G29" s="10" t="s">
        <v>483</v>
      </c>
      <c r="H29" s="11">
        <v>681.65</v>
      </c>
      <c r="I29" s="9" t="s">
        <v>484</v>
      </c>
      <c r="J29" s="11">
        <v>100</v>
      </c>
      <c r="K29" s="11">
        <v>146.7028534</v>
      </c>
      <c r="L29" s="11">
        <v>100</v>
      </c>
      <c r="M29" s="11">
        <v>146.7028534</v>
      </c>
      <c r="N29" s="9" t="s">
        <v>485</v>
      </c>
      <c r="O29" s="9" t="s">
        <v>486</v>
      </c>
      <c r="P29" s="9" t="s">
        <v>487</v>
      </c>
      <c r="Q29" s="9" t="s">
        <v>293</v>
      </c>
      <c r="R29" s="20" t="s">
        <v>488</v>
      </c>
      <c r="S29" s="21">
        <v>7.756</v>
      </c>
      <c r="T29" s="21">
        <v>5</v>
      </c>
      <c r="U29" s="21">
        <v>1</v>
      </c>
      <c r="V29" s="21">
        <v>3</v>
      </c>
      <c r="W29" s="22"/>
    </row>
    <row r="30" s="2" customFormat="1" ht="16" customHeight="1" spans="1:23">
      <c r="A30" s="7" t="s">
        <v>120</v>
      </c>
      <c r="B30" s="7" t="s">
        <v>130</v>
      </c>
      <c r="C30" s="8" t="s">
        <v>489</v>
      </c>
      <c r="D30" s="8" t="s">
        <v>269</v>
      </c>
      <c r="E30" s="9" t="s">
        <v>348</v>
      </c>
      <c r="F30" s="9" t="s">
        <v>348</v>
      </c>
      <c r="G30" s="10" t="s">
        <v>490</v>
      </c>
      <c r="H30" s="11">
        <v>608.72</v>
      </c>
      <c r="I30" s="9" t="s">
        <v>491</v>
      </c>
      <c r="J30" s="11">
        <v>40</v>
      </c>
      <c r="K30" s="11">
        <v>65.71165725</v>
      </c>
      <c r="L30" s="11" t="s">
        <v>274</v>
      </c>
      <c r="M30" s="11"/>
      <c r="N30" s="9" t="s">
        <v>492</v>
      </c>
      <c r="O30" s="9" t="s">
        <v>479</v>
      </c>
      <c r="P30" s="9" t="s">
        <v>277</v>
      </c>
      <c r="Q30" s="9" t="s">
        <v>493</v>
      </c>
      <c r="R30" s="20" t="s">
        <v>494</v>
      </c>
      <c r="S30" s="21">
        <v>6.992</v>
      </c>
      <c r="T30" s="21">
        <v>5</v>
      </c>
      <c r="U30" s="21">
        <v>1</v>
      </c>
      <c r="V30" s="21">
        <v>3</v>
      </c>
      <c r="W30" s="22"/>
    </row>
    <row r="31" s="2" customFormat="1" ht="16" customHeight="1" spans="1:23">
      <c r="A31" s="7" t="s">
        <v>142</v>
      </c>
      <c r="B31" s="7" t="s">
        <v>152</v>
      </c>
      <c r="C31" s="8" t="s">
        <v>495</v>
      </c>
      <c r="D31" s="8" t="s">
        <v>269</v>
      </c>
      <c r="E31" s="9" t="s">
        <v>355</v>
      </c>
      <c r="F31" s="9" t="s">
        <v>356</v>
      </c>
      <c r="G31" s="10" t="s">
        <v>496</v>
      </c>
      <c r="H31" s="11">
        <v>885.09</v>
      </c>
      <c r="I31" s="9" t="s">
        <v>497</v>
      </c>
      <c r="J31" s="11">
        <v>100</v>
      </c>
      <c r="K31" s="11">
        <v>112.9828605</v>
      </c>
      <c r="L31" s="11" t="s">
        <v>274</v>
      </c>
      <c r="M31" s="11"/>
      <c r="N31" s="9" t="s">
        <v>498</v>
      </c>
      <c r="O31" s="9" t="s">
        <v>499</v>
      </c>
      <c r="P31" s="9" t="s">
        <v>277</v>
      </c>
      <c r="Q31" s="9" t="s">
        <v>500</v>
      </c>
      <c r="R31" s="20" t="s">
        <v>501</v>
      </c>
      <c r="S31" s="21">
        <v>2.428</v>
      </c>
      <c r="T31" s="21">
        <v>12</v>
      </c>
      <c r="U31" s="21">
        <v>2</v>
      </c>
      <c r="V31" s="21">
        <v>13</v>
      </c>
      <c r="W31" s="22"/>
    </row>
    <row r="32" s="2" customFormat="1" ht="16" customHeight="1" spans="1:23">
      <c r="A32" s="7" t="s">
        <v>164</v>
      </c>
      <c r="B32" s="7" t="s">
        <v>174</v>
      </c>
      <c r="C32" s="8" t="s">
        <v>502</v>
      </c>
      <c r="D32" s="8" t="s">
        <v>269</v>
      </c>
      <c r="E32" s="9" t="s">
        <v>355</v>
      </c>
      <c r="F32" s="9" t="s">
        <v>356</v>
      </c>
      <c r="G32" s="10" t="s">
        <v>503</v>
      </c>
      <c r="H32" s="11">
        <v>785.96</v>
      </c>
      <c r="I32" s="9" t="s">
        <v>504</v>
      </c>
      <c r="J32" s="11">
        <v>100</v>
      </c>
      <c r="K32" s="11">
        <v>127.2329381</v>
      </c>
      <c r="L32" s="11" t="s">
        <v>274</v>
      </c>
      <c r="M32" s="11"/>
      <c r="N32" s="9" t="s">
        <v>505</v>
      </c>
      <c r="O32" s="9" t="s">
        <v>506</v>
      </c>
      <c r="P32" s="9" t="s">
        <v>277</v>
      </c>
      <c r="Q32" s="9" t="s">
        <v>507</v>
      </c>
      <c r="R32" s="20" t="s">
        <v>508</v>
      </c>
      <c r="S32" s="21">
        <v>2.578</v>
      </c>
      <c r="T32" s="21">
        <v>10</v>
      </c>
      <c r="U32" s="21">
        <v>3</v>
      </c>
      <c r="V32" s="21">
        <v>12</v>
      </c>
      <c r="W32" s="22"/>
    </row>
    <row r="33" s="2" customFormat="1" ht="16" customHeight="1" spans="1:23">
      <c r="A33" s="7" t="s">
        <v>186</v>
      </c>
      <c r="B33" s="7" t="s">
        <v>196</v>
      </c>
      <c r="C33" s="8" t="s">
        <v>509</v>
      </c>
      <c r="D33" s="8" t="s">
        <v>269</v>
      </c>
      <c r="E33" s="9" t="s">
        <v>348</v>
      </c>
      <c r="F33" s="9" t="s">
        <v>348</v>
      </c>
      <c r="G33" s="10" t="s">
        <v>510</v>
      </c>
      <c r="H33" s="11">
        <v>806.08</v>
      </c>
      <c r="I33" s="9" t="s">
        <v>511</v>
      </c>
      <c r="J33" s="11">
        <v>100</v>
      </c>
      <c r="K33" s="11">
        <v>124.0571655</v>
      </c>
      <c r="L33" s="11" t="s">
        <v>274</v>
      </c>
      <c r="M33" s="11"/>
      <c r="N33" s="9" t="s">
        <v>512</v>
      </c>
      <c r="O33" s="9" t="s">
        <v>513</v>
      </c>
      <c r="P33" s="9" t="s">
        <v>277</v>
      </c>
      <c r="Q33" s="9" t="s">
        <v>293</v>
      </c>
      <c r="R33" s="20" t="s">
        <v>514</v>
      </c>
      <c r="S33" s="21">
        <v>1.873</v>
      </c>
      <c r="T33" s="21">
        <v>7</v>
      </c>
      <c r="U33" s="21">
        <v>4</v>
      </c>
      <c r="V33" s="21">
        <v>11</v>
      </c>
      <c r="W33" s="22"/>
    </row>
    <row r="34" s="2" customFormat="1" ht="16" customHeight="1" spans="1:23">
      <c r="A34" s="7" t="s">
        <v>25</v>
      </c>
      <c r="B34" s="7" t="s">
        <v>35</v>
      </c>
      <c r="C34" s="8" t="s">
        <v>515</v>
      </c>
      <c r="D34" s="8" t="s">
        <v>269</v>
      </c>
      <c r="E34" s="9" t="s">
        <v>355</v>
      </c>
      <c r="F34" s="9" t="s">
        <v>356</v>
      </c>
      <c r="G34" s="10" t="s">
        <v>516</v>
      </c>
      <c r="H34" s="11">
        <v>639.82</v>
      </c>
      <c r="I34" s="9" t="s">
        <v>517</v>
      </c>
      <c r="J34" s="11">
        <v>100</v>
      </c>
      <c r="K34" s="11">
        <v>156.2939577</v>
      </c>
      <c r="L34" s="11" t="s">
        <v>274</v>
      </c>
      <c r="M34" s="11"/>
      <c r="N34" s="9" t="s">
        <v>518</v>
      </c>
      <c r="O34" s="9" t="s">
        <v>519</v>
      </c>
      <c r="P34" s="9" t="s">
        <v>277</v>
      </c>
      <c r="Q34" s="9" t="s">
        <v>520</v>
      </c>
      <c r="R34" s="20" t="s">
        <v>521</v>
      </c>
      <c r="S34" s="21">
        <v>5.026</v>
      </c>
      <c r="T34" s="21">
        <v>7</v>
      </c>
      <c r="U34" s="21">
        <v>1</v>
      </c>
      <c r="V34" s="21">
        <v>3</v>
      </c>
      <c r="W34" s="22"/>
    </row>
    <row r="35" s="2" customFormat="1" ht="16" customHeight="1" spans="1:23">
      <c r="A35" s="7" t="s">
        <v>49</v>
      </c>
      <c r="B35" s="7" t="s">
        <v>59</v>
      </c>
      <c r="C35" s="8" t="s">
        <v>522</v>
      </c>
      <c r="D35" s="8" t="s">
        <v>269</v>
      </c>
      <c r="E35" s="9" t="s">
        <v>319</v>
      </c>
      <c r="F35" s="9" t="s">
        <v>320</v>
      </c>
      <c r="G35" s="10" t="s">
        <v>523</v>
      </c>
      <c r="H35" s="11">
        <v>766.9</v>
      </c>
      <c r="I35" s="9" t="s">
        <v>524</v>
      </c>
      <c r="J35" s="11">
        <v>100</v>
      </c>
      <c r="K35" s="11">
        <v>130.3950971</v>
      </c>
      <c r="L35" s="11" t="s">
        <v>274</v>
      </c>
      <c r="M35" s="11"/>
      <c r="N35" s="9" t="s">
        <v>525</v>
      </c>
      <c r="O35" s="9" t="s">
        <v>526</v>
      </c>
      <c r="P35" s="9" t="s">
        <v>277</v>
      </c>
      <c r="Q35" s="9" t="s">
        <v>527</v>
      </c>
      <c r="R35" s="20" t="s">
        <v>528</v>
      </c>
      <c r="S35" s="21">
        <v>3.975</v>
      </c>
      <c r="T35" s="21">
        <v>11</v>
      </c>
      <c r="U35" s="21">
        <v>3</v>
      </c>
      <c r="V35" s="21">
        <v>8</v>
      </c>
      <c r="W35" s="22"/>
    </row>
    <row r="36" s="2" customFormat="1" ht="16" customHeight="1" spans="1:23">
      <c r="A36" s="7" t="s">
        <v>73</v>
      </c>
      <c r="B36" s="7" t="s">
        <v>83</v>
      </c>
      <c r="C36" s="8" t="s">
        <v>529</v>
      </c>
      <c r="D36" s="8" t="s">
        <v>269</v>
      </c>
      <c r="E36" s="9" t="s">
        <v>348</v>
      </c>
      <c r="F36" s="9" t="s">
        <v>348</v>
      </c>
      <c r="G36" s="10" t="s">
        <v>530</v>
      </c>
      <c r="H36" s="11">
        <v>325.36</v>
      </c>
      <c r="I36" s="9" t="s">
        <v>531</v>
      </c>
      <c r="J36" s="11">
        <v>65</v>
      </c>
      <c r="K36" s="11">
        <v>199.7787067</v>
      </c>
      <c r="L36" s="11"/>
      <c r="M36" s="11"/>
      <c r="N36" s="9" t="s">
        <v>532</v>
      </c>
      <c r="O36" s="9" t="s">
        <v>533</v>
      </c>
      <c r="P36" s="9" t="s">
        <v>277</v>
      </c>
      <c r="Q36" s="9" t="s">
        <v>534</v>
      </c>
      <c r="R36" s="20" t="s">
        <v>535</v>
      </c>
      <c r="S36" s="21">
        <v>-0.015</v>
      </c>
      <c r="T36" s="21">
        <v>4</v>
      </c>
      <c r="U36" s="21">
        <v>0</v>
      </c>
      <c r="V36" s="21">
        <v>0</v>
      </c>
      <c r="W36" s="22"/>
    </row>
    <row r="37" s="2" customFormat="1" ht="16" customHeight="1" spans="1:23">
      <c r="A37" s="7" t="s">
        <v>97</v>
      </c>
      <c r="B37" s="7" t="s">
        <v>107</v>
      </c>
      <c r="C37" s="8" t="s">
        <v>536</v>
      </c>
      <c r="D37" s="8" t="s">
        <v>269</v>
      </c>
      <c r="E37" s="9" t="s">
        <v>348</v>
      </c>
      <c r="F37" s="9" t="s">
        <v>348</v>
      </c>
      <c r="G37" s="10" t="s">
        <v>537</v>
      </c>
      <c r="H37" s="11">
        <v>372.37</v>
      </c>
      <c r="I37" s="9" t="s">
        <v>538</v>
      </c>
      <c r="J37" s="11">
        <v>100</v>
      </c>
      <c r="K37" s="11">
        <v>268.550098</v>
      </c>
      <c r="L37" s="11"/>
      <c r="M37" s="11"/>
      <c r="N37" s="9" t="s">
        <v>539</v>
      </c>
      <c r="O37" s="9" t="s">
        <v>540</v>
      </c>
      <c r="P37" s="9" t="s">
        <v>277</v>
      </c>
      <c r="Q37" s="9" t="s">
        <v>541</v>
      </c>
      <c r="R37" s="20" t="s">
        <v>542</v>
      </c>
      <c r="S37" s="21">
        <v>-1.606</v>
      </c>
      <c r="T37" s="21">
        <v>15</v>
      </c>
      <c r="U37" s="21">
        <v>13</v>
      </c>
      <c r="V37" s="21">
        <v>8</v>
      </c>
      <c r="W37" s="22"/>
    </row>
    <row r="38" s="2" customFormat="1" ht="16" customHeight="1" spans="1:23">
      <c r="A38" s="7" t="s">
        <v>121</v>
      </c>
      <c r="B38" s="7" t="s">
        <v>131</v>
      </c>
      <c r="C38" s="8" t="s">
        <v>543</v>
      </c>
      <c r="D38" s="8" t="s">
        <v>269</v>
      </c>
      <c r="E38" s="9" t="s">
        <v>355</v>
      </c>
      <c r="F38" s="9" t="s">
        <v>356</v>
      </c>
      <c r="G38" s="10" t="s">
        <v>544</v>
      </c>
      <c r="H38" s="11">
        <v>862.05</v>
      </c>
      <c r="I38" s="9" t="s">
        <v>545</v>
      </c>
      <c r="J38" s="11">
        <v>172</v>
      </c>
      <c r="K38" s="11">
        <v>199.5243895</v>
      </c>
      <c r="L38" s="11" t="s">
        <v>274</v>
      </c>
      <c r="M38" s="11"/>
      <c r="N38" s="9" t="s">
        <v>546</v>
      </c>
      <c r="O38" s="9" t="s">
        <v>547</v>
      </c>
      <c r="P38" s="9" t="s">
        <v>277</v>
      </c>
      <c r="Q38" s="9" t="s">
        <v>293</v>
      </c>
      <c r="R38" s="20" t="s">
        <v>548</v>
      </c>
      <c r="S38" s="21">
        <v>2.591</v>
      </c>
      <c r="T38" s="21">
        <v>12</v>
      </c>
      <c r="U38" s="21">
        <v>2</v>
      </c>
      <c r="V38" s="21">
        <v>14</v>
      </c>
      <c r="W38" s="22"/>
    </row>
    <row r="39" s="2" customFormat="1" ht="16" customHeight="1" spans="1:23">
      <c r="A39" s="7" t="s">
        <v>143</v>
      </c>
      <c r="B39" s="7" t="s">
        <v>153</v>
      </c>
      <c r="C39" s="8" t="s">
        <v>549</v>
      </c>
      <c r="D39" s="8" t="s">
        <v>269</v>
      </c>
      <c r="E39" s="9" t="s">
        <v>355</v>
      </c>
      <c r="F39" s="9" t="s">
        <v>356</v>
      </c>
      <c r="G39" s="10" t="s">
        <v>550</v>
      </c>
      <c r="H39" s="11">
        <v>843.05</v>
      </c>
      <c r="I39" s="9" t="s">
        <v>551</v>
      </c>
      <c r="J39" s="11">
        <v>100</v>
      </c>
      <c r="K39" s="11">
        <v>118.6169266</v>
      </c>
      <c r="L39" s="11" t="s">
        <v>274</v>
      </c>
      <c r="M39" s="11"/>
      <c r="N39" s="9" t="s">
        <v>552</v>
      </c>
      <c r="O39" s="9" t="s">
        <v>553</v>
      </c>
      <c r="P39" s="9" t="s">
        <v>277</v>
      </c>
      <c r="Q39" s="9" t="s">
        <v>554</v>
      </c>
      <c r="R39" s="20" t="s">
        <v>555</v>
      </c>
      <c r="S39" s="21">
        <v>2.049</v>
      </c>
      <c r="T39" s="21">
        <v>10</v>
      </c>
      <c r="U39" s="21">
        <v>3</v>
      </c>
      <c r="V39" s="21">
        <v>11</v>
      </c>
      <c r="W39" s="22"/>
    </row>
    <row r="40" s="2" customFormat="1" ht="16" customHeight="1" spans="1:23">
      <c r="A40" s="7" t="s">
        <v>165</v>
      </c>
      <c r="B40" s="7" t="s">
        <v>175</v>
      </c>
      <c r="C40" s="8" t="s">
        <v>556</v>
      </c>
      <c r="D40" s="8" t="s">
        <v>269</v>
      </c>
      <c r="E40" s="9" t="s">
        <v>355</v>
      </c>
      <c r="F40" s="9" t="s">
        <v>356</v>
      </c>
      <c r="G40" s="10" t="s">
        <v>557</v>
      </c>
      <c r="H40" s="11">
        <v>869.13</v>
      </c>
      <c r="I40" s="9" t="s">
        <v>558</v>
      </c>
      <c r="J40" s="11">
        <v>100</v>
      </c>
      <c r="K40" s="11">
        <v>115.0575863</v>
      </c>
      <c r="L40" s="11">
        <v>8</v>
      </c>
      <c r="M40" s="11">
        <v>9.204606906</v>
      </c>
      <c r="N40" s="9" t="s">
        <v>559</v>
      </c>
      <c r="O40" s="9" t="s">
        <v>560</v>
      </c>
      <c r="P40" s="9" t="s">
        <v>277</v>
      </c>
      <c r="Q40" s="9" t="s">
        <v>561</v>
      </c>
      <c r="R40" s="20" t="s">
        <v>562</v>
      </c>
      <c r="S40" s="21">
        <v>3.86</v>
      </c>
      <c r="T40" s="21">
        <v>9</v>
      </c>
      <c r="U40" s="21">
        <v>4</v>
      </c>
      <c r="V40" s="21">
        <v>12</v>
      </c>
      <c r="W40" s="22"/>
    </row>
    <row r="41" s="2" customFormat="1" ht="16" customHeight="1" spans="1:23">
      <c r="A41" s="7" t="s">
        <v>187</v>
      </c>
      <c r="B41" s="7" t="s">
        <v>197</v>
      </c>
      <c r="C41" s="8" t="s">
        <v>563</v>
      </c>
      <c r="D41" s="8" t="s">
        <v>269</v>
      </c>
      <c r="E41" s="9" t="s">
        <v>355</v>
      </c>
      <c r="F41" s="9" t="s">
        <v>356</v>
      </c>
      <c r="G41" s="10" t="s">
        <v>564</v>
      </c>
      <c r="H41" s="11">
        <v>785.02</v>
      </c>
      <c r="I41" s="9" t="s">
        <v>565</v>
      </c>
      <c r="J41" s="11">
        <v>100</v>
      </c>
      <c r="K41" s="11">
        <v>127.3852895</v>
      </c>
      <c r="L41" s="11">
        <v>10</v>
      </c>
      <c r="M41" s="11">
        <v>12.73852895</v>
      </c>
      <c r="N41" s="9" t="s">
        <v>566</v>
      </c>
      <c r="O41" s="9" t="s">
        <v>567</v>
      </c>
      <c r="P41" s="9" t="s">
        <v>277</v>
      </c>
      <c r="Q41" s="9" t="s">
        <v>293</v>
      </c>
      <c r="R41" s="20" t="s">
        <v>568</v>
      </c>
      <c r="S41" s="21">
        <v>1.663</v>
      </c>
      <c r="T41" s="21">
        <v>7</v>
      </c>
      <c r="U41" s="21">
        <v>3</v>
      </c>
      <c r="V41" s="21">
        <v>7</v>
      </c>
      <c r="W41" s="22"/>
    </row>
    <row r="42" s="2" customFormat="1" ht="16" customHeight="1" spans="1:23">
      <c r="A42" s="7" t="s">
        <v>26</v>
      </c>
      <c r="B42" s="7" t="s">
        <v>36</v>
      </c>
      <c r="C42" s="8" t="s">
        <v>569</v>
      </c>
      <c r="D42" s="8" t="s">
        <v>269</v>
      </c>
      <c r="E42" s="9" t="s">
        <v>355</v>
      </c>
      <c r="F42" s="9" t="s">
        <v>356</v>
      </c>
      <c r="G42" s="10" t="s">
        <v>570</v>
      </c>
      <c r="H42" s="11">
        <v>835.07</v>
      </c>
      <c r="I42" s="9" t="s">
        <v>571</v>
      </c>
      <c r="J42" s="11">
        <v>11</v>
      </c>
      <c r="K42" s="11">
        <v>13.17254841</v>
      </c>
      <c r="L42" s="11" t="s">
        <v>274</v>
      </c>
      <c r="M42" s="11"/>
      <c r="N42" s="9" t="s">
        <v>572</v>
      </c>
      <c r="O42" s="9" t="s">
        <v>573</v>
      </c>
      <c r="P42" s="9" t="s">
        <v>277</v>
      </c>
      <c r="Q42" s="9" t="s">
        <v>574</v>
      </c>
      <c r="R42" s="20" t="s">
        <v>575</v>
      </c>
      <c r="S42" s="21">
        <v>1.869</v>
      </c>
      <c r="T42" s="21">
        <v>10</v>
      </c>
      <c r="U42" s="21">
        <v>3</v>
      </c>
      <c r="V42" s="21">
        <v>12</v>
      </c>
      <c r="W42" s="22"/>
    </row>
    <row r="43" s="2" customFormat="1" ht="16" customHeight="1" spans="1:23">
      <c r="A43" s="7" t="s">
        <v>50</v>
      </c>
      <c r="B43" s="7" t="s">
        <v>60</v>
      </c>
      <c r="C43" s="8" t="s">
        <v>576</v>
      </c>
      <c r="D43" s="8" t="s">
        <v>269</v>
      </c>
      <c r="E43" s="9" t="s">
        <v>378</v>
      </c>
      <c r="F43" s="9" t="s">
        <v>339</v>
      </c>
      <c r="G43" s="10" t="s">
        <v>577</v>
      </c>
      <c r="H43" s="11">
        <v>1058.04</v>
      </c>
      <c r="I43" s="9" t="s">
        <v>578</v>
      </c>
      <c r="J43" s="11">
        <v>100</v>
      </c>
      <c r="K43" s="11">
        <v>94.51438509</v>
      </c>
      <c r="L43" s="11" t="s">
        <v>274</v>
      </c>
      <c r="M43" s="11"/>
      <c r="N43" s="9" t="s">
        <v>579</v>
      </c>
      <c r="O43" s="9" t="s">
        <v>580</v>
      </c>
      <c r="P43" s="9" t="s">
        <v>277</v>
      </c>
      <c r="Q43" s="9" t="s">
        <v>581</v>
      </c>
      <c r="R43" s="20" t="s">
        <v>582</v>
      </c>
      <c r="S43" s="21">
        <v>7.774</v>
      </c>
      <c r="T43" s="21">
        <v>11</v>
      </c>
      <c r="U43" s="21">
        <v>7</v>
      </c>
      <c r="V43" s="21">
        <v>15</v>
      </c>
      <c r="W43" s="22"/>
    </row>
    <row r="44" s="2" customFormat="1" ht="16" customHeight="1" spans="1:23">
      <c r="A44" s="7" t="s">
        <v>74</v>
      </c>
      <c r="B44" s="7" t="s">
        <v>84</v>
      </c>
      <c r="C44" s="8" t="s">
        <v>583</v>
      </c>
      <c r="D44" s="8" t="s">
        <v>269</v>
      </c>
      <c r="E44" s="9" t="s">
        <v>584</v>
      </c>
      <c r="F44" s="9" t="s">
        <v>585</v>
      </c>
      <c r="G44" s="10" t="s">
        <v>586</v>
      </c>
      <c r="H44" s="11">
        <v>606.71</v>
      </c>
      <c r="I44" s="9" t="s">
        <v>587</v>
      </c>
      <c r="J44" s="11">
        <v>100</v>
      </c>
      <c r="K44" s="11">
        <v>164.8233917</v>
      </c>
      <c r="L44" s="11" t="s">
        <v>274</v>
      </c>
      <c r="M44" s="11"/>
      <c r="N44" s="9" t="s">
        <v>588</v>
      </c>
      <c r="O44" s="9" t="s">
        <v>589</v>
      </c>
      <c r="P44" s="9" t="s">
        <v>277</v>
      </c>
      <c r="Q44" s="9" t="s">
        <v>590</v>
      </c>
      <c r="R44" s="20" t="s">
        <v>591</v>
      </c>
      <c r="S44" s="21">
        <v>7.019</v>
      </c>
      <c r="T44" s="21">
        <v>6</v>
      </c>
      <c r="U44" s="21">
        <v>0</v>
      </c>
      <c r="V44" s="21">
        <v>2</v>
      </c>
      <c r="W44" s="22"/>
    </row>
    <row r="45" s="2" customFormat="1" ht="16" customHeight="1" spans="1:23">
      <c r="A45" s="7" t="s">
        <v>98</v>
      </c>
      <c r="B45" s="7" t="s">
        <v>108</v>
      </c>
      <c r="C45" s="8" t="s">
        <v>592</v>
      </c>
      <c r="D45" s="8" t="s">
        <v>269</v>
      </c>
      <c r="E45" s="9" t="s">
        <v>355</v>
      </c>
      <c r="F45" s="9" t="s">
        <v>356</v>
      </c>
      <c r="G45" s="10" t="s">
        <v>593</v>
      </c>
      <c r="H45" s="11">
        <v>1140.24</v>
      </c>
      <c r="I45" s="9" t="s">
        <v>594</v>
      </c>
      <c r="J45" s="11">
        <v>100</v>
      </c>
      <c r="K45" s="11">
        <v>87.70083491</v>
      </c>
      <c r="L45" s="11" t="s">
        <v>274</v>
      </c>
      <c r="M45" s="11"/>
      <c r="N45" s="9" t="s">
        <v>595</v>
      </c>
      <c r="O45" s="9" t="s">
        <v>596</v>
      </c>
      <c r="P45" s="9" t="s">
        <v>277</v>
      </c>
      <c r="Q45" s="9" t="s">
        <v>293</v>
      </c>
      <c r="R45" s="20" t="s">
        <v>597</v>
      </c>
      <c r="S45" s="21">
        <v>-0.358</v>
      </c>
      <c r="T45" s="21">
        <v>8</v>
      </c>
      <c r="U45" s="21">
        <v>14</v>
      </c>
      <c r="V45" s="21">
        <v>14</v>
      </c>
      <c r="W45" s="22"/>
    </row>
    <row r="46" s="2" customFormat="1" ht="16" customHeight="1" spans="1:23">
      <c r="A46" s="12" t="s">
        <v>122</v>
      </c>
      <c r="B46" s="12" t="s">
        <v>132</v>
      </c>
      <c r="C46" s="8" t="s">
        <v>598</v>
      </c>
      <c r="D46" s="8" t="s">
        <v>269</v>
      </c>
      <c r="E46" s="10" t="s">
        <v>348</v>
      </c>
      <c r="F46" s="10" t="s">
        <v>348</v>
      </c>
      <c r="G46" s="10" t="s">
        <v>599</v>
      </c>
      <c r="H46" s="15">
        <v>1664.89</v>
      </c>
      <c r="I46" s="10" t="s">
        <v>600</v>
      </c>
      <c r="J46" s="15">
        <v>100</v>
      </c>
      <c r="K46" s="15">
        <v>60.0640282541189</v>
      </c>
      <c r="L46" s="15">
        <v>-1</v>
      </c>
      <c r="M46" s="19"/>
      <c r="N46" s="10" t="s">
        <v>601</v>
      </c>
      <c r="O46" s="10" t="s">
        <v>602</v>
      </c>
      <c r="P46" s="10" t="s">
        <v>334</v>
      </c>
      <c r="Q46" s="10" t="s">
        <v>603</v>
      </c>
      <c r="R46" s="20" t="s">
        <v>604</v>
      </c>
      <c r="S46" s="23">
        <v>-1.361</v>
      </c>
      <c r="T46" s="23">
        <v>20</v>
      </c>
      <c r="U46" s="23">
        <v>16</v>
      </c>
      <c r="V46" s="23">
        <v>12</v>
      </c>
      <c r="W46" s="22"/>
    </row>
    <row r="47" s="2" customFormat="1" ht="16" customHeight="1" spans="1:23">
      <c r="A47" s="7" t="s">
        <v>144</v>
      </c>
      <c r="B47" s="7" t="s">
        <v>154</v>
      </c>
      <c r="C47" s="8" t="s">
        <v>605</v>
      </c>
      <c r="D47" s="8" t="s">
        <v>269</v>
      </c>
      <c r="E47" s="9" t="s">
        <v>606</v>
      </c>
      <c r="F47" s="9" t="s">
        <v>607</v>
      </c>
      <c r="G47" s="10" t="s">
        <v>608</v>
      </c>
      <c r="H47" s="11">
        <v>1541.54</v>
      </c>
      <c r="I47" s="9" t="s">
        <v>609</v>
      </c>
      <c r="J47" s="11">
        <v>100</v>
      </c>
      <c r="K47" s="11">
        <v>64.87019474</v>
      </c>
      <c r="L47" s="11">
        <v>100</v>
      </c>
      <c r="M47" s="11">
        <v>64.87019474</v>
      </c>
      <c r="N47" s="9" t="s">
        <v>610</v>
      </c>
      <c r="O47" s="9" t="s">
        <v>611</v>
      </c>
      <c r="P47" s="9" t="s">
        <v>277</v>
      </c>
      <c r="Q47" s="9" t="s">
        <v>612</v>
      </c>
      <c r="R47" s="20" t="s">
        <v>613</v>
      </c>
      <c r="S47" s="21">
        <v>-10.503</v>
      </c>
      <c r="T47" s="21">
        <v>21</v>
      </c>
      <c r="U47" s="21">
        <v>21</v>
      </c>
      <c r="V47" s="21">
        <v>28</v>
      </c>
      <c r="W47" s="22"/>
    </row>
    <row r="48" s="2" customFormat="1" ht="16" customHeight="1" spans="1:23">
      <c r="A48" s="7" t="s">
        <v>166</v>
      </c>
      <c r="B48" s="7" t="s">
        <v>176</v>
      </c>
      <c r="C48" s="8" t="s">
        <v>614</v>
      </c>
      <c r="D48" s="8" t="s">
        <v>269</v>
      </c>
      <c r="E48" s="9" t="s">
        <v>355</v>
      </c>
      <c r="F48" s="9" t="s">
        <v>356</v>
      </c>
      <c r="G48" s="10" t="s">
        <v>615</v>
      </c>
      <c r="H48" s="11">
        <v>1816.69</v>
      </c>
      <c r="I48" s="9" t="s">
        <v>616</v>
      </c>
      <c r="J48" s="11">
        <v>100</v>
      </c>
      <c r="K48" s="11">
        <v>55.04516456</v>
      </c>
      <c r="L48" s="11">
        <v>100</v>
      </c>
      <c r="M48" s="11">
        <v>55.04516456</v>
      </c>
      <c r="N48" s="9" t="s">
        <v>617</v>
      </c>
      <c r="O48" s="9" t="s">
        <v>618</v>
      </c>
      <c r="P48" s="9" t="s">
        <v>277</v>
      </c>
      <c r="Q48" s="9" t="s">
        <v>619</v>
      </c>
      <c r="R48" s="20" t="s">
        <v>620</v>
      </c>
      <c r="S48" s="21">
        <v>1.865</v>
      </c>
      <c r="T48" s="21">
        <v>16</v>
      </c>
      <c r="U48" s="21">
        <v>20</v>
      </c>
      <c r="V48" s="21">
        <v>22</v>
      </c>
      <c r="W48" s="22"/>
    </row>
    <row r="49" s="2" customFormat="1" ht="16" customHeight="1" spans="1:23">
      <c r="A49" s="7" t="s">
        <v>188</v>
      </c>
      <c r="B49" s="7" t="s">
        <v>198</v>
      </c>
      <c r="C49" s="8" t="s">
        <v>621</v>
      </c>
      <c r="D49" s="8" t="s">
        <v>269</v>
      </c>
      <c r="E49" s="9" t="s">
        <v>348</v>
      </c>
      <c r="F49" s="9" t="s">
        <v>348</v>
      </c>
      <c r="G49" s="10" t="s">
        <v>622</v>
      </c>
      <c r="H49" s="11">
        <v>938</v>
      </c>
      <c r="I49" s="9" t="s">
        <v>623</v>
      </c>
      <c r="J49" s="11">
        <v>100</v>
      </c>
      <c r="K49" s="11">
        <v>106.6098081</v>
      </c>
      <c r="L49" s="11"/>
      <c r="M49" s="11"/>
      <c r="N49" s="9" t="s">
        <v>624</v>
      </c>
      <c r="O49" s="9" t="s">
        <v>625</v>
      </c>
      <c r="P49" s="9" t="s">
        <v>626</v>
      </c>
      <c r="Q49" s="9" t="s">
        <v>627</v>
      </c>
      <c r="R49" s="20" t="s">
        <v>628</v>
      </c>
      <c r="S49" s="21">
        <v>-13.058</v>
      </c>
      <c r="T49" s="21">
        <v>8</v>
      </c>
      <c r="U49" s="21">
        <v>12</v>
      </c>
      <c r="V49" s="21">
        <v>16</v>
      </c>
      <c r="W49" s="22"/>
    </row>
    <row r="50" s="2" customFormat="1" ht="16" customHeight="1" spans="1:23">
      <c r="A50" s="7" t="s">
        <v>27</v>
      </c>
      <c r="B50" s="7" t="s">
        <v>37</v>
      </c>
      <c r="C50" s="8" t="s">
        <v>629</v>
      </c>
      <c r="D50" s="8" t="s">
        <v>269</v>
      </c>
      <c r="E50" s="9" t="s">
        <v>348</v>
      </c>
      <c r="F50" s="9" t="s">
        <v>348</v>
      </c>
      <c r="G50" s="10" t="s">
        <v>630</v>
      </c>
      <c r="H50" s="11">
        <v>172.27</v>
      </c>
      <c r="I50" s="9" t="s">
        <v>631</v>
      </c>
      <c r="J50" s="11">
        <v>34</v>
      </c>
      <c r="K50" s="11">
        <v>197.3646021</v>
      </c>
      <c r="L50" s="11">
        <v>34</v>
      </c>
      <c r="M50" s="11">
        <v>197.3646021</v>
      </c>
      <c r="N50" s="9" t="s">
        <v>632</v>
      </c>
      <c r="O50" s="9" t="s">
        <v>633</v>
      </c>
      <c r="P50" s="9" t="s">
        <v>277</v>
      </c>
      <c r="Q50" s="9" t="s">
        <v>634</v>
      </c>
      <c r="R50" s="20" t="s">
        <v>635</v>
      </c>
      <c r="S50" s="21">
        <v>-1.589</v>
      </c>
      <c r="T50" s="21">
        <v>0</v>
      </c>
      <c r="U50" s="21">
        <v>4</v>
      </c>
      <c r="V50" s="21">
        <v>0</v>
      </c>
      <c r="W50" s="22"/>
    </row>
    <row r="51" s="2" customFormat="1" ht="16" customHeight="1" spans="1:23">
      <c r="A51" s="7" t="s">
        <v>51</v>
      </c>
      <c r="B51" s="7" t="s">
        <v>61</v>
      </c>
      <c r="C51" s="8" t="s">
        <v>636</v>
      </c>
      <c r="D51" s="8" t="s">
        <v>269</v>
      </c>
      <c r="E51" s="9" t="s">
        <v>355</v>
      </c>
      <c r="F51" s="9" t="s">
        <v>356</v>
      </c>
      <c r="G51" s="10" t="s">
        <v>637</v>
      </c>
      <c r="H51" s="11">
        <v>734.96</v>
      </c>
      <c r="I51" s="9" t="s">
        <v>638</v>
      </c>
      <c r="J51" s="11">
        <v>50</v>
      </c>
      <c r="K51" s="11">
        <v>68.03091325</v>
      </c>
      <c r="L51" s="11" t="s">
        <v>274</v>
      </c>
      <c r="M51" s="11"/>
      <c r="N51" s="9" t="s">
        <v>639</v>
      </c>
      <c r="O51" s="9" t="s">
        <v>640</v>
      </c>
      <c r="P51" s="9">
        <v>0</v>
      </c>
      <c r="Q51" s="9" t="s">
        <v>641</v>
      </c>
      <c r="R51" s="20" t="s">
        <v>642</v>
      </c>
      <c r="S51" s="21">
        <v>1.542</v>
      </c>
      <c r="T51" s="21">
        <v>7</v>
      </c>
      <c r="U51" s="21">
        <v>4</v>
      </c>
      <c r="V51" s="21">
        <v>7</v>
      </c>
      <c r="W51" s="22"/>
    </row>
    <row r="52" s="2" customFormat="1" ht="16" customHeight="1" spans="1:23">
      <c r="A52" s="7" t="s">
        <v>75</v>
      </c>
      <c r="B52" s="7" t="s">
        <v>85</v>
      </c>
      <c r="C52" s="8" t="s">
        <v>643</v>
      </c>
      <c r="D52" s="8" t="s">
        <v>269</v>
      </c>
      <c r="E52" s="9" t="s">
        <v>423</v>
      </c>
      <c r="F52" s="9" t="s">
        <v>424</v>
      </c>
      <c r="G52" s="10" t="s">
        <v>644</v>
      </c>
      <c r="H52" s="11">
        <v>1344.38</v>
      </c>
      <c r="I52" s="9" t="s">
        <v>645</v>
      </c>
      <c r="J52" s="11">
        <v>100</v>
      </c>
      <c r="K52" s="11">
        <v>74.38373079</v>
      </c>
      <c r="L52" s="11"/>
      <c r="M52" s="11"/>
      <c r="N52" s="9" t="s">
        <v>646</v>
      </c>
      <c r="O52" s="9" t="s">
        <v>647</v>
      </c>
      <c r="P52" s="9" t="s">
        <v>648</v>
      </c>
      <c r="Q52" s="9" t="s">
        <v>649</v>
      </c>
      <c r="R52" s="20" t="s">
        <v>650</v>
      </c>
      <c r="S52" s="21">
        <v>-0.736</v>
      </c>
      <c r="T52" s="21">
        <v>14</v>
      </c>
      <c r="U52" s="21">
        <v>9</v>
      </c>
      <c r="V52" s="21">
        <v>27</v>
      </c>
      <c r="W52" s="22"/>
    </row>
    <row r="53" s="2" customFormat="1" ht="16" customHeight="1" spans="1:23">
      <c r="A53" s="7" t="s">
        <v>99</v>
      </c>
      <c r="B53" s="7" t="s">
        <v>109</v>
      </c>
      <c r="C53" s="8" t="s">
        <v>651</v>
      </c>
      <c r="D53" s="8" t="s">
        <v>269</v>
      </c>
      <c r="E53" s="9" t="s">
        <v>270</v>
      </c>
      <c r="F53" s="9" t="s">
        <v>271</v>
      </c>
      <c r="G53" s="10" t="s">
        <v>652</v>
      </c>
      <c r="H53" s="11">
        <v>804.02</v>
      </c>
      <c r="I53" s="9" t="s">
        <v>653</v>
      </c>
      <c r="J53" s="11">
        <v>94</v>
      </c>
      <c r="K53" s="11">
        <v>116.9125146</v>
      </c>
      <c r="L53" s="11" t="s">
        <v>274</v>
      </c>
      <c r="M53" s="11"/>
      <c r="N53" s="9" t="s">
        <v>654</v>
      </c>
      <c r="O53" s="9" t="s">
        <v>655</v>
      </c>
      <c r="P53" s="9" t="s">
        <v>277</v>
      </c>
      <c r="Q53" s="9" t="s">
        <v>656</v>
      </c>
      <c r="R53" s="20" t="s">
        <v>657</v>
      </c>
      <c r="S53" s="21">
        <v>4.832</v>
      </c>
      <c r="T53" s="21">
        <v>9</v>
      </c>
      <c r="U53" s="21">
        <v>2</v>
      </c>
      <c r="V53" s="21">
        <v>7</v>
      </c>
      <c r="W53" s="22"/>
    </row>
    <row r="54" s="2" customFormat="1" ht="16" customHeight="1" spans="1:23">
      <c r="A54" s="7" t="s">
        <v>123</v>
      </c>
      <c r="B54" s="7" t="s">
        <v>133</v>
      </c>
      <c r="C54" s="8" t="s">
        <v>658</v>
      </c>
      <c r="D54" s="8" t="s">
        <v>269</v>
      </c>
      <c r="E54" s="9" t="s">
        <v>438</v>
      </c>
      <c r="F54" s="9" t="s">
        <v>439</v>
      </c>
      <c r="G54" s="10" t="s">
        <v>659</v>
      </c>
      <c r="H54" s="11">
        <v>810.45</v>
      </c>
      <c r="I54" s="9" t="s">
        <v>660</v>
      </c>
      <c r="J54" s="11">
        <v>100</v>
      </c>
      <c r="K54" s="11">
        <v>123.3882411</v>
      </c>
      <c r="L54" s="11" t="s">
        <v>274</v>
      </c>
      <c r="M54" s="11"/>
      <c r="N54" s="9" t="s">
        <v>661</v>
      </c>
      <c r="O54" s="9" t="s">
        <v>662</v>
      </c>
      <c r="P54" s="9" t="s">
        <v>277</v>
      </c>
      <c r="Q54" s="9" t="s">
        <v>663</v>
      </c>
      <c r="R54" s="20" t="s">
        <v>664</v>
      </c>
      <c r="S54" s="21">
        <v>5.971</v>
      </c>
      <c r="T54" s="21">
        <v>9</v>
      </c>
      <c r="U54" s="21">
        <v>1</v>
      </c>
      <c r="V54" s="21">
        <v>6</v>
      </c>
      <c r="W54" s="22"/>
    </row>
    <row r="55" s="2" customFormat="1" ht="16" customHeight="1" spans="1:23">
      <c r="A55" s="7" t="s">
        <v>145</v>
      </c>
      <c r="B55" s="7" t="s">
        <v>155</v>
      </c>
      <c r="C55" s="8" t="s">
        <v>665</v>
      </c>
      <c r="D55" s="8" t="s">
        <v>269</v>
      </c>
      <c r="E55" s="9" t="s">
        <v>319</v>
      </c>
      <c r="F55" s="9" t="s">
        <v>320</v>
      </c>
      <c r="G55" s="10" t="s">
        <v>666</v>
      </c>
      <c r="H55" s="11">
        <v>749.94</v>
      </c>
      <c r="I55" s="9" t="s">
        <v>667</v>
      </c>
      <c r="J55" s="11">
        <v>100</v>
      </c>
      <c r="K55" s="11">
        <v>133.3440009</v>
      </c>
      <c r="L55" s="11" t="s">
        <v>274</v>
      </c>
      <c r="M55" s="11"/>
      <c r="N55" s="9" t="s">
        <v>668</v>
      </c>
      <c r="O55" s="9" t="s">
        <v>669</v>
      </c>
      <c r="P55" s="9" t="s">
        <v>277</v>
      </c>
      <c r="Q55" s="9" t="s">
        <v>670</v>
      </c>
      <c r="R55" s="20" t="s">
        <v>671</v>
      </c>
      <c r="S55" s="21">
        <v>4.796</v>
      </c>
      <c r="T55" s="21">
        <v>9</v>
      </c>
      <c r="U55" s="21">
        <v>2</v>
      </c>
      <c r="V55" s="21">
        <v>8</v>
      </c>
      <c r="W55" s="22"/>
    </row>
    <row r="56" s="2" customFormat="1" ht="16" customHeight="1" spans="1:23">
      <c r="A56" s="7" t="s">
        <v>167</v>
      </c>
      <c r="B56" s="7" t="s">
        <v>177</v>
      </c>
      <c r="C56" s="8" t="s">
        <v>672</v>
      </c>
      <c r="D56" s="8" t="s">
        <v>269</v>
      </c>
      <c r="E56" s="9" t="s">
        <v>348</v>
      </c>
      <c r="F56" s="9" t="s">
        <v>348</v>
      </c>
      <c r="G56" s="10" t="s">
        <v>673</v>
      </c>
      <c r="H56" s="11">
        <v>719.75041</v>
      </c>
      <c r="I56" s="9" t="s">
        <v>674</v>
      </c>
      <c r="J56" s="11" t="s">
        <v>675</v>
      </c>
      <c r="K56" s="11">
        <v>138.937051803833</v>
      </c>
      <c r="L56" s="11" t="s">
        <v>676</v>
      </c>
      <c r="M56" s="11">
        <v>-1.38937051803833</v>
      </c>
      <c r="N56" s="9" t="s">
        <v>677</v>
      </c>
      <c r="O56" s="9" t="s">
        <v>678</v>
      </c>
      <c r="P56" s="9">
        <v>0</v>
      </c>
      <c r="Q56" s="9" t="s">
        <v>679</v>
      </c>
      <c r="R56" s="20" t="s">
        <v>680</v>
      </c>
      <c r="S56" s="21">
        <v>3.125</v>
      </c>
      <c r="T56" s="21">
        <v>7</v>
      </c>
      <c r="U56" s="21">
        <v>5</v>
      </c>
      <c r="V56" s="21">
        <v>3</v>
      </c>
      <c r="W56" s="22"/>
    </row>
    <row r="57" s="2" customFormat="1" ht="16" customHeight="1" spans="1:23">
      <c r="A57" s="7" t="s">
        <v>189</v>
      </c>
      <c r="B57" s="7" t="s">
        <v>199</v>
      </c>
      <c r="C57" s="8" t="s">
        <v>681</v>
      </c>
      <c r="D57" s="8" t="s">
        <v>269</v>
      </c>
      <c r="E57" s="9" t="s">
        <v>355</v>
      </c>
      <c r="F57" s="9" t="s">
        <v>356</v>
      </c>
      <c r="G57" s="10" t="s">
        <v>682</v>
      </c>
      <c r="H57" s="11">
        <v>916.1</v>
      </c>
      <c r="I57" s="9" t="s">
        <v>683</v>
      </c>
      <c r="J57" s="11">
        <v>100</v>
      </c>
      <c r="K57" s="11">
        <v>109.1583888</v>
      </c>
      <c r="L57" s="11"/>
      <c r="M57" s="11"/>
      <c r="N57" s="9" t="s">
        <v>684</v>
      </c>
      <c r="O57" s="9" t="s">
        <v>685</v>
      </c>
      <c r="P57" s="9" t="s">
        <v>277</v>
      </c>
      <c r="Q57" s="9" t="s">
        <v>686</v>
      </c>
      <c r="R57" s="20" t="s">
        <v>687</v>
      </c>
      <c r="S57" s="21">
        <v>0</v>
      </c>
      <c r="T57" s="21">
        <v>0</v>
      </c>
      <c r="U57" s="21">
        <v>0</v>
      </c>
      <c r="V57" s="21">
        <v>0</v>
      </c>
      <c r="W57" s="22"/>
    </row>
    <row r="58" s="2" customFormat="1" ht="16" customHeight="1" spans="1:23">
      <c r="A58" s="7" t="s">
        <v>28</v>
      </c>
      <c r="B58" s="7" t="s">
        <v>38</v>
      </c>
      <c r="C58" s="8" t="s">
        <v>688</v>
      </c>
      <c r="D58" s="8" t="s">
        <v>269</v>
      </c>
      <c r="E58" s="9" t="s">
        <v>348</v>
      </c>
      <c r="F58" s="9" t="s">
        <v>348</v>
      </c>
      <c r="G58" s="10" t="s">
        <v>689</v>
      </c>
      <c r="H58" s="11">
        <v>899.11</v>
      </c>
      <c r="I58" s="9" t="s">
        <v>690</v>
      </c>
      <c r="J58" s="11">
        <v>100</v>
      </c>
      <c r="K58" s="11">
        <v>111.2210964</v>
      </c>
      <c r="L58" s="11"/>
      <c r="M58" s="11"/>
      <c r="N58" s="9" t="s">
        <v>691</v>
      </c>
      <c r="O58" s="9" t="s">
        <v>692</v>
      </c>
      <c r="P58" s="9" t="s">
        <v>277</v>
      </c>
      <c r="Q58" s="9" t="s">
        <v>693</v>
      </c>
      <c r="R58" s="20" t="s">
        <v>694</v>
      </c>
      <c r="S58" s="21">
        <v>0</v>
      </c>
      <c r="T58" s="21">
        <v>0</v>
      </c>
      <c r="U58" s="21">
        <v>0</v>
      </c>
      <c r="V58" s="21">
        <v>0</v>
      </c>
      <c r="W58" s="22"/>
    </row>
    <row r="59" s="2" customFormat="1" ht="16" customHeight="1" spans="1:23">
      <c r="A59" s="7" t="s">
        <v>52</v>
      </c>
      <c r="B59" s="7" t="s">
        <v>62</v>
      </c>
      <c r="C59" s="8" t="s">
        <v>695</v>
      </c>
      <c r="D59" s="8" t="s">
        <v>269</v>
      </c>
      <c r="E59" s="9" t="s">
        <v>348</v>
      </c>
      <c r="F59" s="9" t="s">
        <v>348</v>
      </c>
      <c r="G59" s="10" t="s">
        <v>696</v>
      </c>
      <c r="H59" s="11">
        <v>562.66</v>
      </c>
      <c r="I59" s="9" t="s">
        <v>697</v>
      </c>
      <c r="J59" s="11">
        <v>100</v>
      </c>
      <c r="K59" s="11">
        <v>177.7272243</v>
      </c>
      <c r="L59" s="11"/>
      <c r="M59" s="11"/>
      <c r="N59" s="9" t="s">
        <v>698</v>
      </c>
      <c r="O59" s="9" t="s">
        <v>699</v>
      </c>
      <c r="P59" s="9" t="s">
        <v>277</v>
      </c>
      <c r="Q59" s="9" t="s">
        <v>700</v>
      </c>
      <c r="R59" s="20" t="s">
        <v>701</v>
      </c>
      <c r="S59" s="21">
        <v>0</v>
      </c>
      <c r="T59" s="21">
        <v>0</v>
      </c>
      <c r="U59" s="21">
        <v>0</v>
      </c>
      <c r="V59" s="21">
        <v>0</v>
      </c>
      <c r="W59" s="22"/>
    </row>
    <row r="60" s="2" customFormat="1" ht="16" customHeight="1" spans="1:23">
      <c r="A60" s="7" t="s">
        <v>76</v>
      </c>
      <c r="B60" s="7" t="s">
        <v>86</v>
      </c>
      <c r="C60" s="8" t="s">
        <v>702</v>
      </c>
      <c r="D60" s="8" t="s">
        <v>269</v>
      </c>
      <c r="E60" s="9" t="s">
        <v>355</v>
      </c>
      <c r="F60" s="9" t="s">
        <v>356</v>
      </c>
      <c r="G60" s="10" t="s">
        <v>703</v>
      </c>
      <c r="H60" s="11">
        <v>1192.34</v>
      </c>
      <c r="I60" s="9" t="s">
        <v>704</v>
      </c>
      <c r="J60" s="11">
        <v>100</v>
      </c>
      <c r="K60" s="11">
        <v>83.86869517</v>
      </c>
      <c r="L60" s="11"/>
      <c r="M60" s="11"/>
      <c r="N60" s="9" t="s">
        <v>705</v>
      </c>
      <c r="O60" s="9" t="s">
        <v>706</v>
      </c>
      <c r="P60" s="9" t="s">
        <v>707</v>
      </c>
      <c r="Q60" s="9" t="s">
        <v>708</v>
      </c>
      <c r="R60" s="20" t="s">
        <v>709</v>
      </c>
      <c r="S60" s="21">
        <v>-0.856</v>
      </c>
      <c r="T60" s="21">
        <v>18</v>
      </c>
      <c r="U60" s="21">
        <v>4</v>
      </c>
      <c r="V60" s="21">
        <v>22</v>
      </c>
      <c r="W60" s="22"/>
    </row>
    <row r="61" s="2" customFormat="1" ht="16" customHeight="1" spans="1:23">
      <c r="A61" s="7" t="s">
        <v>100</v>
      </c>
      <c r="B61" s="7" t="s">
        <v>110</v>
      </c>
      <c r="C61" s="8" t="s">
        <v>710</v>
      </c>
      <c r="D61" s="8" t="s">
        <v>269</v>
      </c>
      <c r="E61" s="9" t="s">
        <v>355</v>
      </c>
      <c r="F61" s="9" t="s">
        <v>356</v>
      </c>
      <c r="G61" s="10" t="s">
        <v>711</v>
      </c>
      <c r="H61" s="11" t="s">
        <v>712</v>
      </c>
      <c r="I61" s="9" t="s">
        <v>713</v>
      </c>
      <c r="J61" s="11" t="s">
        <v>675</v>
      </c>
      <c r="K61" s="11">
        <v>126.1002244584</v>
      </c>
      <c r="L61" s="11"/>
      <c r="M61" s="11"/>
      <c r="N61" s="9" t="s">
        <v>714</v>
      </c>
      <c r="O61" s="9" t="s">
        <v>715</v>
      </c>
      <c r="P61" s="9" t="s">
        <v>716</v>
      </c>
      <c r="Q61" s="9" t="s">
        <v>293</v>
      </c>
      <c r="R61" s="20" t="s">
        <v>717</v>
      </c>
      <c r="S61" s="21">
        <v>2.337</v>
      </c>
      <c r="T61" s="21">
        <v>8</v>
      </c>
      <c r="U61" s="21">
        <v>3</v>
      </c>
      <c r="V61" s="21">
        <v>7</v>
      </c>
      <c r="W61" s="22"/>
    </row>
    <row r="62" s="2" customFormat="1" ht="16" customHeight="1" spans="1:23">
      <c r="A62" s="7" t="s">
        <v>124</v>
      </c>
      <c r="B62" s="7" t="s">
        <v>134</v>
      </c>
      <c r="C62" s="8" t="s">
        <v>718</v>
      </c>
      <c r="D62" s="8" t="s">
        <v>269</v>
      </c>
      <c r="E62" s="9" t="s">
        <v>719</v>
      </c>
      <c r="F62" s="9" t="s">
        <v>719</v>
      </c>
      <c r="G62" s="10" t="s">
        <v>720</v>
      </c>
      <c r="H62" s="11">
        <v>769.96</v>
      </c>
      <c r="I62" s="9" t="s">
        <v>721</v>
      </c>
      <c r="J62" s="11" t="s">
        <v>675</v>
      </c>
      <c r="K62" s="11">
        <v>129.876876720869</v>
      </c>
      <c r="L62" s="11"/>
      <c r="M62" s="11"/>
      <c r="N62" s="9" t="s">
        <v>677</v>
      </c>
      <c r="O62" s="9" t="s">
        <v>722</v>
      </c>
      <c r="P62" s="9" t="s">
        <v>277</v>
      </c>
      <c r="Q62" s="9" t="s">
        <v>293</v>
      </c>
      <c r="R62" s="20" t="s">
        <v>723</v>
      </c>
      <c r="S62" s="21">
        <v>5.315</v>
      </c>
      <c r="T62" s="21">
        <v>9</v>
      </c>
      <c r="U62" s="21">
        <v>1</v>
      </c>
      <c r="V62" s="21">
        <v>4</v>
      </c>
      <c r="W62" s="22"/>
    </row>
    <row r="63" s="2" customFormat="1" ht="16" customHeight="1" spans="1:23">
      <c r="A63" s="7" t="s">
        <v>146</v>
      </c>
      <c r="B63" s="7" t="s">
        <v>156</v>
      </c>
      <c r="C63" s="8" t="s">
        <v>724</v>
      </c>
      <c r="D63" s="8" t="s">
        <v>269</v>
      </c>
      <c r="E63" s="9" t="s">
        <v>355</v>
      </c>
      <c r="F63" s="9" t="s">
        <v>356</v>
      </c>
      <c r="G63" s="10" t="s">
        <v>725</v>
      </c>
      <c r="H63" s="11" t="s">
        <v>726</v>
      </c>
      <c r="I63" s="9" t="s">
        <v>727</v>
      </c>
      <c r="J63" s="11" t="s">
        <v>675</v>
      </c>
      <c r="K63" s="11">
        <v>118.34179477166</v>
      </c>
      <c r="L63" s="11" t="s">
        <v>274</v>
      </c>
      <c r="M63" s="11"/>
      <c r="N63" s="9" t="s">
        <v>728</v>
      </c>
      <c r="O63" s="9" t="s">
        <v>729</v>
      </c>
      <c r="P63" s="9" t="s">
        <v>277</v>
      </c>
      <c r="Q63" s="9" t="s">
        <v>730</v>
      </c>
      <c r="R63" s="20" t="s">
        <v>731</v>
      </c>
      <c r="S63" s="21">
        <v>4.802</v>
      </c>
      <c r="T63" s="21">
        <v>11</v>
      </c>
      <c r="U63" s="21">
        <v>2</v>
      </c>
      <c r="V63" s="21">
        <v>11</v>
      </c>
      <c r="W63" s="22"/>
    </row>
    <row r="64" s="2" customFormat="1" ht="16" customHeight="1" spans="1:23">
      <c r="A64" s="12" t="s">
        <v>168</v>
      </c>
      <c r="B64" s="12" t="s">
        <v>178</v>
      </c>
      <c r="C64" s="8" t="s">
        <v>732</v>
      </c>
      <c r="D64" s="8" t="s">
        <v>269</v>
      </c>
      <c r="E64" s="10" t="s">
        <v>355</v>
      </c>
      <c r="F64" s="10" t="s">
        <v>356</v>
      </c>
      <c r="G64" s="10" t="s">
        <v>733</v>
      </c>
      <c r="H64" s="15">
        <v>777.04</v>
      </c>
      <c r="I64" s="10" t="s">
        <v>734</v>
      </c>
      <c r="J64" s="15">
        <v>100</v>
      </c>
      <c r="K64" s="15">
        <v>128.693503551941</v>
      </c>
      <c r="L64" s="15" t="s">
        <v>274</v>
      </c>
      <c r="M64" s="19"/>
      <c r="N64" s="10" t="s">
        <v>735</v>
      </c>
      <c r="O64" s="10" t="s">
        <v>736</v>
      </c>
      <c r="P64" s="10" t="s">
        <v>334</v>
      </c>
      <c r="Q64" s="10" t="s">
        <v>737</v>
      </c>
      <c r="R64" s="20" t="s">
        <v>738</v>
      </c>
      <c r="S64" s="23">
        <v>2.562</v>
      </c>
      <c r="T64" s="23">
        <v>7</v>
      </c>
      <c r="U64" s="23">
        <v>3</v>
      </c>
      <c r="V64" s="23">
        <v>9</v>
      </c>
      <c r="W64" s="22"/>
    </row>
    <row r="65" s="2" customFormat="1" ht="16" customHeight="1" spans="1:23">
      <c r="A65" s="7" t="s">
        <v>190</v>
      </c>
      <c r="B65" s="7" t="s">
        <v>200</v>
      </c>
      <c r="C65" s="8" t="s">
        <v>739</v>
      </c>
      <c r="D65" s="8" t="s">
        <v>269</v>
      </c>
      <c r="E65" s="9" t="s">
        <v>319</v>
      </c>
      <c r="F65" s="9" t="s">
        <v>320</v>
      </c>
      <c r="G65" s="10" t="s">
        <v>740</v>
      </c>
      <c r="H65" s="11" t="s">
        <v>741</v>
      </c>
      <c r="I65" s="9" t="s">
        <v>742</v>
      </c>
      <c r="J65" s="11" t="s">
        <v>675</v>
      </c>
      <c r="K65" s="11">
        <v>130.568757507704</v>
      </c>
      <c r="L65" s="11"/>
      <c r="M65" s="11"/>
      <c r="N65" s="9" t="s">
        <v>743</v>
      </c>
      <c r="O65" s="9" t="s">
        <v>744</v>
      </c>
      <c r="P65" s="9" t="s">
        <v>277</v>
      </c>
      <c r="Q65" s="9" t="s">
        <v>293</v>
      </c>
      <c r="R65" s="20" t="s">
        <v>745</v>
      </c>
      <c r="S65" s="21">
        <v>3.104</v>
      </c>
      <c r="T65" s="21">
        <v>10</v>
      </c>
      <c r="U65" s="21">
        <v>3</v>
      </c>
      <c r="V65" s="21">
        <v>7</v>
      </c>
      <c r="W65" s="22"/>
    </row>
    <row r="66" s="2" customFormat="1" ht="16" customHeight="1" spans="1:23">
      <c r="A66" s="7" t="s">
        <v>29</v>
      </c>
      <c r="B66" s="7" t="s">
        <v>39</v>
      </c>
      <c r="C66" s="8" t="s">
        <v>746</v>
      </c>
      <c r="D66" s="8" t="s">
        <v>269</v>
      </c>
      <c r="E66" s="9" t="s">
        <v>747</v>
      </c>
      <c r="F66" s="9" t="s">
        <v>348</v>
      </c>
      <c r="G66" s="10" t="s">
        <v>748</v>
      </c>
      <c r="H66" s="11">
        <v>1056.38748</v>
      </c>
      <c r="I66" s="9" t="s">
        <v>749</v>
      </c>
      <c r="J66" s="11" t="s">
        <v>675</v>
      </c>
      <c r="K66" s="11">
        <v>94.6622351109273</v>
      </c>
      <c r="L66" s="11" t="s">
        <v>676</v>
      </c>
      <c r="M66" s="11">
        <v>-0.946622351109273</v>
      </c>
      <c r="N66" s="9" t="s">
        <v>677</v>
      </c>
      <c r="O66" s="9" t="s">
        <v>750</v>
      </c>
      <c r="P66" s="9" t="s">
        <v>277</v>
      </c>
      <c r="Q66" s="9"/>
      <c r="R66" s="20" t="s">
        <v>751</v>
      </c>
      <c r="S66" s="21">
        <v>7.248</v>
      </c>
      <c r="T66" s="21">
        <v>11</v>
      </c>
      <c r="U66" s="21">
        <v>2</v>
      </c>
      <c r="V66" s="21">
        <v>22</v>
      </c>
      <c r="W66" s="22"/>
    </row>
    <row r="67" s="2" customFormat="1" ht="16" customHeight="1" spans="1:23">
      <c r="A67" s="7" t="s">
        <v>53</v>
      </c>
      <c r="B67" s="7" t="s">
        <v>63</v>
      </c>
      <c r="C67" s="8" t="s">
        <v>752</v>
      </c>
      <c r="D67" s="8" t="s">
        <v>269</v>
      </c>
      <c r="E67" s="9" t="s">
        <v>355</v>
      </c>
      <c r="F67" s="9" t="s">
        <v>356</v>
      </c>
      <c r="G67" s="10" t="s">
        <v>753</v>
      </c>
      <c r="H67" s="11">
        <v>813.96838</v>
      </c>
      <c r="I67" s="9" t="s">
        <v>754</v>
      </c>
      <c r="J67" s="11" t="s">
        <v>675</v>
      </c>
      <c r="K67" s="11">
        <v>122.854895174184</v>
      </c>
      <c r="L67" s="11" t="s">
        <v>274</v>
      </c>
      <c r="M67" s="11"/>
      <c r="N67" s="9" t="s">
        <v>755</v>
      </c>
      <c r="O67" s="9" t="s">
        <v>756</v>
      </c>
      <c r="P67" s="9" t="s">
        <v>277</v>
      </c>
      <c r="Q67" s="9" t="s">
        <v>757</v>
      </c>
      <c r="R67" s="20" t="s">
        <v>758</v>
      </c>
      <c r="S67" s="21">
        <v>2.916</v>
      </c>
      <c r="T67" s="21">
        <v>12</v>
      </c>
      <c r="U67" s="21">
        <v>2</v>
      </c>
      <c r="V67" s="21">
        <v>14</v>
      </c>
      <c r="W67" s="22"/>
    </row>
    <row r="68" s="2" customFormat="1" ht="16" customHeight="1" spans="1:23">
      <c r="A68" s="7" t="s">
        <v>77</v>
      </c>
      <c r="B68" s="7" t="s">
        <v>87</v>
      </c>
      <c r="C68" s="8" t="s">
        <v>759</v>
      </c>
      <c r="D68" s="8" t="s">
        <v>269</v>
      </c>
      <c r="E68" s="9" t="s">
        <v>355</v>
      </c>
      <c r="F68" s="9" t="s">
        <v>356</v>
      </c>
      <c r="G68" s="10" t="s">
        <v>760</v>
      </c>
      <c r="H68" s="11" t="s">
        <v>761</v>
      </c>
      <c r="I68" s="9" t="s">
        <v>762</v>
      </c>
      <c r="J68" s="11" t="s">
        <v>675</v>
      </c>
      <c r="K68" s="11">
        <v>103.39871578795</v>
      </c>
      <c r="L68" s="11"/>
      <c r="M68" s="11"/>
      <c r="N68" s="9" t="s">
        <v>763</v>
      </c>
      <c r="O68" s="9" t="s">
        <v>764</v>
      </c>
      <c r="P68" s="9" t="s">
        <v>765</v>
      </c>
      <c r="Q68" s="9" t="s">
        <v>293</v>
      </c>
      <c r="R68" s="20" t="s">
        <v>766</v>
      </c>
      <c r="S68" s="21">
        <v>3.392</v>
      </c>
      <c r="T68" s="21">
        <v>9</v>
      </c>
      <c r="U68" s="21">
        <v>4</v>
      </c>
      <c r="V68" s="21">
        <v>12</v>
      </c>
      <c r="W68" s="22"/>
    </row>
    <row r="69" s="2" customFormat="1" ht="16" customHeight="1" spans="1:23">
      <c r="A69" s="12" t="s">
        <v>101</v>
      </c>
      <c r="B69" s="12" t="s">
        <v>111</v>
      </c>
      <c r="C69" s="8" t="s">
        <v>767</v>
      </c>
      <c r="D69" s="8" t="s">
        <v>269</v>
      </c>
      <c r="E69" s="10" t="s">
        <v>319</v>
      </c>
      <c r="F69" s="10" t="s">
        <v>320</v>
      </c>
      <c r="G69" s="10" t="s">
        <v>768</v>
      </c>
      <c r="H69" s="15">
        <v>838.87</v>
      </c>
      <c r="I69" s="10" t="s">
        <v>769</v>
      </c>
      <c r="J69" s="15">
        <v>100</v>
      </c>
      <c r="K69" s="15">
        <v>119.207982166486</v>
      </c>
      <c r="L69" s="15">
        <v>-1</v>
      </c>
      <c r="M69" s="19"/>
      <c r="N69" s="10" t="s">
        <v>770</v>
      </c>
      <c r="O69" s="10" t="s">
        <v>771</v>
      </c>
      <c r="P69" s="10" t="s">
        <v>334</v>
      </c>
      <c r="Q69" s="10" t="s">
        <v>293</v>
      </c>
      <c r="R69" s="20" t="s">
        <v>772</v>
      </c>
      <c r="S69" s="23">
        <v>3.746</v>
      </c>
      <c r="T69" s="23">
        <v>11</v>
      </c>
      <c r="U69" s="23">
        <v>3</v>
      </c>
      <c r="V69" s="23">
        <v>7</v>
      </c>
      <c r="W69" s="22"/>
    </row>
    <row r="70" s="2" customFormat="1" ht="16" customHeight="1" spans="1:23">
      <c r="A70" s="12" t="s">
        <v>125</v>
      </c>
      <c r="B70" s="12" t="s">
        <v>135</v>
      </c>
      <c r="C70" s="8" t="s">
        <v>773</v>
      </c>
      <c r="D70" s="8" t="s">
        <v>269</v>
      </c>
      <c r="E70" s="10" t="s">
        <v>355</v>
      </c>
      <c r="F70" s="10" t="s">
        <v>356</v>
      </c>
      <c r="G70" s="10" t="s">
        <v>774</v>
      </c>
      <c r="H70" s="15">
        <v>843.05</v>
      </c>
      <c r="I70" s="10" t="s">
        <v>775</v>
      </c>
      <c r="J70" s="15">
        <v>100</v>
      </c>
      <c r="K70" s="15">
        <v>118.616926635431</v>
      </c>
      <c r="L70" s="15">
        <v>-1</v>
      </c>
      <c r="M70" s="19"/>
      <c r="N70" s="10" t="s">
        <v>776</v>
      </c>
      <c r="O70" s="10" t="s">
        <v>553</v>
      </c>
      <c r="P70" s="10" t="s">
        <v>334</v>
      </c>
      <c r="Q70" s="10" t="s">
        <v>777</v>
      </c>
      <c r="R70" s="20" t="s">
        <v>555</v>
      </c>
      <c r="S70" s="23">
        <v>2.049</v>
      </c>
      <c r="T70" s="23">
        <v>10</v>
      </c>
      <c r="U70" s="23">
        <v>3</v>
      </c>
      <c r="V70" s="23">
        <v>11</v>
      </c>
      <c r="W70" s="22"/>
    </row>
    <row r="71" s="2" customFormat="1" ht="16" customHeight="1" spans="1:23">
      <c r="A71" s="12" t="s">
        <v>147</v>
      </c>
      <c r="B71" s="12" t="s">
        <v>157</v>
      </c>
      <c r="C71" s="8" t="s">
        <v>778</v>
      </c>
      <c r="D71" s="8" t="s">
        <v>269</v>
      </c>
      <c r="E71" s="12" t="s">
        <v>355</v>
      </c>
      <c r="F71" s="12" t="s">
        <v>356</v>
      </c>
      <c r="G71" s="10" t="s">
        <v>779</v>
      </c>
      <c r="H71" s="14">
        <v>734.02</v>
      </c>
      <c r="I71" s="17" t="s">
        <v>780</v>
      </c>
      <c r="J71" s="14">
        <v>100</v>
      </c>
      <c r="K71" s="15">
        <v>136.236069861857</v>
      </c>
      <c r="L71" s="14">
        <v>-1</v>
      </c>
      <c r="M71" s="15"/>
      <c r="N71" s="12" t="s">
        <v>781</v>
      </c>
      <c r="O71" s="18" t="s">
        <v>782</v>
      </c>
      <c r="P71" s="18" t="s">
        <v>334</v>
      </c>
      <c r="Q71" s="12" t="s">
        <v>293</v>
      </c>
      <c r="R71" s="12" t="s">
        <v>783</v>
      </c>
      <c r="S71" s="21">
        <v>4.859</v>
      </c>
      <c r="T71" s="21">
        <v>5</v>
      </c>
      <c r="U71" s="21">
        <v>3</v>
      </c>
      <c r="V71" s="21">
        <v>9</v>
      </c>
      <c r="W71" s="22"/>
    </row>
    <row r="72" s="2" customFormat="1" ht="16" customHeight="1" spans="1:23">
      <c r="A72" s="7" t="s">
        <v>169</v>
      </c>
      <c r="B72" s="7" t="s">
        <v>179</v>
      </c>
      <c r="C72" s="8" t="s">
        <v>784</v>
      </c>
      <c r="D72" s="8" t="s">
        <v>269</v>
      </c>
      <c r="E72" s="9" t="s">
        <v>785</v>
      </c>
      <c r="F72" s="9" t="s">
        <v>329</v>
      </c>
      <c r="G72" s="10" t="s">
        <v>786</v>
      </c>
      <c r="H72" s="11">
        <v>280.36</v>
      </c>
      <c r="I72" s="9" t="s">
        <v>787</v>
      </c>
      <c r="J72" s="11">
        <v>4</v>
      </c>
      <c r="K72" s="11">
        <v>14.26737052</v>
      </c>
      <c r="L72" s="11" t="s">
        <v>274</v>
      </c>
      <c r="M72" s="11"/>
      <c r="N72" s="9" t="s">
        <v>788</v>
      </c>
      <c r="O72" s="9" t="s">
        <v>789</v>
      </c>
      <c r="P72" s="9" t="s">
        <v>277</v>
      </c>
      <c r="Q72" s="9" t="s">
        <v>293</v>
      </c>
      <c r="R72" s="20" t="s">
        <v>790</v>
      </c>
      <c r="S72" s="21">
        <v>2.152</v>
      </c>
      <c r="T72" s="21">
        <v>2</v>
      </c>
      <c r="U72" s="21">
        <v>2</v>
      </c>
      <c r="V72" s="21">
        <v>0</v>
      </c>
      <c r="W72" s="22"/>
    </row>
    <row r="73" s="2" customFormat="1" ht="16" customHeight="1" spans="1:23">
      <c r="A73" s="7" t="s">
        <v>191</v>
      </c>
      <c r="B73" s="7" t="s">
        <v>201</v>
      </c>
      <c r="C73" s="8" t="s">
        <v>791</v>
      </c>
      <c r="D73" s="8" t="s">
        <v>269</v>
      </c>
      <c r="E73" s="9" t="s">
        <v>792</v>
      </c>
      <c r="F73" s="9" t="s">
        <v>303</v>
      </c>
      <c r="G73" s="10" t="s">
        <v>793</v>
      </c>
      <c r="H73" s="11">
        <v>702.68</v>
      </c>
      <c r="I73" s="9" t="s">
        <v>794</v>
      </c>
      <c r="J73" s="11">
        <v>100</v>
      </c>
      <c r="K73" s="11">
        <v>142.3122901</v>
      </c>
      <c r="L73" s="11">
        <v>8</v>
      </c>
      <c r="M73" s="11">
        <v>11.38498321</v>
      </c>
      <c r="N73" s="9" t="s">
        <v>795</v>
      </c>
      <c r="O73" s="9" t="s">
        <v>796</v>
      </c>
      <c r="P73" s="9" t="s">
        <v>797</v>
      </c>
      <c r="Q73" s="9" t="s">
        <v>798</v>
      </c>
      <c r="R73" s="20" t="s">
        <v>799</v>
      </c>
      <c r="S73" s="21">
        <v>-0.565</v>
      </c>
      <c r="T73" s="21">
        <v>7</v>
      </c>
      <c r="U73" s="21">
        <v>6</v>
      </c>
      <c r="V73" s="21">
        <v>11</v>
      </c>
      <c r="W73" s="22"/>
    </row>
    <row r="74" s="2" customFormat="1" ht="16" customHeight="1" spans="1:23">
      <c r="A74" s="7" t="s">
        <v>30</v>
      </c>
      <c r="B74" s="7" t="s">
        <v>40</v>
      </c>
      <c r="C74" s="8" t="s">
        <v>800</v>
      </c>
      <c r="D74" s="8" t="s">
        <v>269</v>
      </c>
      <c r="E74" s="9" t="s">
        <v>270</v>
      </c>
      <c r="F74" s="9" t="s">
        <v>271</v>
      </c>
      <c r="G74" s="10" t="s">
        <v>801</v>
      </c>
      <c r="H74" s="11">
        <v>966.21</v>
      </c>
      <c r="I74" s="9" t="s">
        <v>802</v>
      </c>
      <c r="J74" s="11">
        <v>100</v>
      </c>
      <c r="K74" s="11">
        <v>103.4971694</v>
      </c>
      <c r="L74" s="11" t="s">
        <v>274</v>
      </c>
      <c r="M74" s="11"/>
      <c r="N74" s="9" t="s">
        <v>803</v>
      </c>
      <c r="O74" s="9" t="s">
        <v>804</v>
      </c>
      <c r="P74" s="9" t="s">
        <v>277</v>
      </c>
      <c r="Q74" s="9" t="s">
        <v>293</v>
      </c>
      <c r="R74" s="20" t="s">
        <v>805</v>
      </c>
      <c r="S74" s="21">
        <v>5.793</v>
      </c>
      <c r="T74" s="21">
        <v>13</v>
      </c>
      <c r="U74" s="21">
        <v>1</v>
      </c>
      <c r="V74" s="21">
        <v>7</v>
      </c>
      <c r="W74" s="22"/>
    </row>
    <row r="75" s="2" customFormat="1" ht="16" customHeight="1" spans="1:23">
      <c r="A75" s="7" t="s">
        <v>54</v>
      </c>
      <c r="B75" s="7" t="s">
        <v>64</v>
      </c>
      <c r="C75" s="8" t="s">
        <v>806</v>
      </c>
      <c r="D75" s="8" t="s">
        <v>269</v>
      </c>
      <c r="E75" s="9" t="s">
        <v>355</v>
      </c>
      <c r="F75" s="9" t="s">
        <v>356</v>
      </c>
      <c r="G75" s="10" t="s">
        <v>807</v>
      </c>
      <c r="H75" s="11">
        <v>792.01</v>
      </c>
      <c r="I75" s="9" t="s">
        <v>808</v>
      </c>
      <c r="J75" s="11">
        <v>100</v>
      </c>
      <c r="K75" s="11">
        <v>126.2610321</v>
      </c>
      <c r="L75" s="11" t="s">
        <v>274</v>
      </c>
      <c r="M75" s="11"/>
      <c r="N75" s="9" t="s">
        <v>809</v>
      </c>
      <c r="O75" s="9" t="s">
        <v>810</v>
      </c>
      <c r="P75" s="9" t="s">
        <v>277</v>
      </c>
      <c r="Q75" s="9" t="s">
        <v>811</v>
      </c>
      <c r="R75" s="20" t="s">
        <v>812</v>
      </c>
      <c r="S75" s="21">
        <v>4.766</v>
      </c>
      <c r="T75" s="21">
        <v>9</v>
      </c>
      <c r="U75" s="21">
        <v>2</v>
      </c>
      <c r="V75" s="21">
        <v>6</v>
      </c>
      <c r="W75" s="22"/>
    </row>
    <row r="76" s="2" customFormat="1" ht="16" customHeight="1" spans="1:23">
      <c r="A76" s="7" t="s">
        <v>78</v>
      </c>
      <c r="B76" s="7" t="s">
        <v>88</v>
      </c>
      <c r="C76" s="8" t="s">
        <v>813</v>
      </c>
      <c r="D76" s="8" t="s">
        <v>269</v>
      </c>
      <c r="E76" s="9" t="s">
        <v>355</v>
      </c>
      <c r="F76" s="9" t="s">
        <v>356</v>
      </c>
      <c r="G76" s="10" t="s">
        <v>814</v>
      </c>
      <c r="H76" s="11">
        <v>759.92</v>
      </c>
      <c r="I76" s="9" t="s">
        <v>815</v>
      </c>
      <c r="J76" s="11">
        <v>100</v>
      </c>
      <c r="K76" s="11">
        <v>131.5927992</v>
      </c>
      <c r="L76" s="11" t="s">
        <v>274</v>
      </c>
      <c r="M76" s="11"/>
      <c r="N76" s="9" t="s">
        <v>816</v>
      </c>
      <c r="O76" s="9" t="s">
        <v>817</v>
      </c>
      <c r="P76" s="9" t="s">
        <v>277</v>
      </c>
      <c r="Q76" s="9" t="s">
        <v>293</v>
      </c>
      <c r="R76" s="20" t="s">
        <v>818</v>
      </c>
      <c r="S76" s="21">
        <v>3.172</v>
      </c>
      <c r="T76" s="21">
        <v>11</v>
      </c>
      <c r="U76" s="21">
        <v>2</v>
      </c>
      <c r="V76" s="21">
        <v>7</v>
      </c>
      <c r="W76" s="22"/>
    </row>
    <row r="77" s="2" customFormat="1" ht="16" customHeight="1" spans="1:23">
      <c r="A77" s="7" t="s">
        <v>102</v>
      </c>
      <c r="B77" s="7" t="s">
        <v>112</v>
      </c>
      <c r="C77" s="8" t="s">
        <v>819</v>
      </c>
      <c r="D77" s="8" t="s">
        <v>269</v>
      </c>
      <c r="E77" s="9" t="s">
        <v>348</v>
      </c>
      <c r="F77" s="9" t="s">
        <v>348</v>
      </c>
      <c r="G77" s="10" t="s">
        <v>820</v>
      </c>
      <c r="H77" s="11">
        <v>789.83</v>
      </c>
      <c r="I77" s="9" t="s">
        <v>821</v>
      </c>
      <c r="J77" s="11">
        <v>100</v>
      </c>
      <c r="K77" s="11">
        <v>126.6095236</v>
      </c>
      <c r="L77" s="11" t="s">
        <v>274</v>
      </c>
      <c r="M77" s="11"/>
      <c r="N77" s="9" t="s">
        <v>822</v>
      </c>
      <c r="O77" s="9" t="s">
        <v>823</v>
      </c>
      <c r="P77" s="9" t="s">
        <v>824</v>
      </c>
      <c r="Q77" s="9" t="s">
        <v>293</v>
      </c>
      <c r="R77" s="20" t="s">
        <v>825</v>
      </c>
      <c r="S77" s="21">
        <v>7.377</v>
      </c>
      <c r="T77" s="21">
        <v>2</v>
      </c>
      <c r="U77" s="21">
        <v>2</v>
      </c>
      <c r="V77" s="21">
        <v>12</v>
      </c>
      <c r="W77" s="22"/>
    </row>
    <row r="78" s="2" customFormat="1" ht="16" customHeight="1" spans="1:23">
      <c r="A78" s="7" t="s">
        <v>126</v>
      </c>
      <c r="B78" s="7" t="s">
        <v>136</v>
      </c>
      <c r="C78" s="8" t="s">
        <v>826</v>
      </c>
      <c r="D78" s="8" t="s">
        <v>269</v>
      </c>
      <c r="E78" s="9" t="s">
        <v>792</v>
      </c>
      <c r="F78" s="9" t="s">
        <v>303</v>
      </c>
      <c r="G78" s="10" t="s">
        <v>827</v>
      </c>
      <c r="H78" s="11">
        <v>847.72</v>
      </c>
      <c r="I78" s="9" t="s">
        <v>828</v>
      </c>
      <c r="J78" s="11">
        <v>100</v>
      </c>
      <c r="K78" s="11">
        <v>117.9634785</v>
      </c>
      <c r="L78" s="11">
        <v>100</v>
      </c>
      <c r="M78" s="11">
        <v>117.9634785</v>
      </c>
      <c r="N78" s="9" t="s">
        <v>829</v>
      </c>
      <c r="O78" s="9" t="s">
        <v>830</v>
      </c>
      <c r="P78" s="9" t="s">
        <v>831</v>
      </c>
      <c r="Q78" s="9" t="s">
        <v>293</v>
      </c>
      <c r="R78" s="20" t="s">
        <v>832</v>
      </c>
      <c r="S78" s="21">
        <v>-3.67</v>
      </c>
      <c r="T78" s="21">
        <v>8</v>
      </c>
      <c r="U78" s="21">
        <v>10</v>
      </c>
      <c r="V78" s="21">
        <v>14</v>
      </c>
      <c r="W78" s="22"/>
    </row>
    <row r="79" s="2" customFormat="1" ht="16" customHeight="1" spans="1:23">
      <c r="A79" s="7" t="s">
        <v>148</v>
      </c>
      <c r="B79" s="7" t="s">
        <v>158</v>
      </c>
      <c r="C79" s="8" t="s">
        <v>833</v>
      </c>
      <c r="D79" s="8" t="s">
        <v>269</v>
      </c>
      <c r="E79" s="9" t="s">
        <v>834</v>
      </c>
      <c r="F79" s="9" t="s">
        <v>835</v>
      </c>
      <c r="G79" s="10" t="s">
        <v>836</v>
      </c>
      <c r="H79" s="11">
        <v>610.7</v>
      </c>
      <c r="I79" s="9" t="s">
        <v>837</v>
      </c>
      <c r="J79" s="11">
        <v>100</v>
      </c>
      <c r="K79" s="11">
        <v>163.7465204</v>
      </c>
      <c r="L79" s="11" t="s">
        <v>274</v>
      </c>
      <c r="M79" s="11"/>
      <c r="N79" s="9" t="s">
        <v>838</v>
      </c>
      <c r="O79" s="9" t="s">
        <v>839</v>
      </c>
      <c r="P79" s="9" t="s">
        <v>277</v>
      </c>
      <c r="Q79" s="9" t="s">
        <v>293</v>
      </c>
      <c r="R79" s="20" t="s">
        <v>840</v>
      </c>
      <c r="S79" s="21">
        <v>1.343</v>
      </c>
      <c r="T79" s="21">
        <v>6</v>
      </c>
      <c r="U79" s="21">
        <v>5</v>
      </c>
      <c r="V79" s="21">
        <v>7</v>
      </c>
      <c r="W79" s="22"/>
    </row>
    <row r="80" s="2" customFormat="1" ht="16" customHeight="1" spans="1:23">
      <c r="A80" s="7" t="s">
        <v>170</v>
      </c>
      <c r="B80" s="7" t="s">
        <v>180</v>
      </c>
      <c r="C80" s="8" t="s">
        <v>841</v>
      </c>
      <c r="D80" s="8" t="s">
        <v>269</v>
      </c>
      <c r="E80" s="9" t="s">
        <v>842</v>
      </c>
      <c r="F80" s="9" t="s">
        <v>843</v>
      </c>
      <c r="G80" s="10" t="s">
        <v>844</v>
      </c>
      <c r="H80" s="11">
        <v>472.58</v>
      </c>
      <c r="I80" s="9" t="s">
        <v>845</v>
      </c>
      <c r="J80" s="11">
        <v>11</v>
      </c>
      <c r="K80" s="11">
        <v>23.27648229</v>
      </c>
      <c r="L80" s="11" t="s">
        <v>274</v>
      </c>
      <c r="M80" s="11"/>
      <c r="N80" s="9" t="s">
        <v>846</v>
      </c>
      <c r="O80" s="9" t="s">
        <v>847</v>
      </c>
      <c r="P80" s="9" t="s">
        <v>277</v>
      </c>
      <c r="Q80" s="9" t="s">
        <v>293</v>
      </c>
      <c r="R80" s="20" t="s">
        <v>848</v>
      </c>
      <c r="S80" s="21">
        <v>4.547</v>
      </c>
      <c r="T80" s="21">
        <v>5</v>
      </c>
      <c r="U80" s="21">
        <v>1</v>
      </c>
      <c r="V80" s="21">
        <v>4</v>
      </c>
      <c r="W80" s="22"/>
    </row>
    <row r="81" s="2" customFormat="1" ht="16" customHeight="1" spans="1:23">
      <c r="A81" s="7" t="s">
        <v>192</v>
      </c>
      <c r="B81" s="7" t="s">
        <v>202</v>
      </c>
      <c r="C81" s="8" t="s">
        <v>849</v>
      </c>
      <c r="D81" s="8" t="s">
        <v>269</v>
      </c>
      <c r="E81" s="9" t="s">
        <v>850</v>
      </c>
      <c r="F81" s="9" t="s">
        <v>851</v>
      </c>
      <c r="G81" s="10" t="s">
        <v>852</v>
      </c>
      <c r="H81" s="11">
        <v>355.37</v>
      </c>
      <c r="I81" s="9" t="s">
        <v>853</v>
      </c>
      <c r="J81" s="11">
        <v>70</v>
      </c>
      <c r="K81" s="11">
        <v>196.9777978</v>
      </c>
      <c r="L81" s="11" t="s">
        <v>274</v>
      </c>
      <c r="M81" s="11"/>
      <c r="N81" s="9" t="s">
        <v>854</v>
      </c>
      <c r="O81" s="9" t="s">
        <v>855</v>
      </c>
      <c r="P81" s="9" t="s">
        <v>277</v>
      </c>
      <c r="Q81" s="9" t="s">
        <v>293</v>
      </c>
      <c r="R81" s="20" t="s">
        <v>856</v>
      </c>
      <c r="S81" s="21">
        <v>2.005</v>
      </c>
      <c r="T81" s="21">
        <v>4</v>
      </c>
      <c r="U81" s="21">
        <v>2</v>
      </c>
      <c r="V81" s="21">
        <v>0</v>
      </c>
      <c r="W81" s="47"/>
    </row>
    <row r="82" s="2" customFormat="1" ht="16" customHeight="1" spans="1:23">
      <c r="A82" s="7" t="s">
        <v>42</v>
      </c>
      <c r="B82" s="7" t="s">
        <v>43</v>
      </c>
      <c r="C82" s="8" t="s">
        <v>857</v>
      </c>
      <c r="D82" s="8" t="s">
        <v>269</v>
      </c>
      <c r="E82" s="9" t="s">
        <v>348</v>
      </c>
      <c r="F82" s="9" t="s">
        <v>348</v>
      </c>
      <c r="G82" s="10" t="s">
        <v>858</v>
      </c>
      <c r="H82" s="11">
        <v>608.7233</v>
      </c>
      <c r="I82" s="9" t="s">
        <v>859</v>
      </c>
      <c r="J82" s="11">
        <v>100</v>
      </c>
      <c r="K82" s="11">
        <v>164.278252532801</v>
      </c>
      <c r="L82" s="11"/>
      <c r="M82" s="11"/>
      <c r="N82" s="9"/>
      <c r="O82" s="9" t="s">
        <v>479</v>
      </c>
      <c r="P82" s="9" t="s">
        <v>277</v>
      </c>
      <c r="Q82" s="9"/>
      <c r="R82" s="20" t="s">
        <v>860</v>
      </c>
      <c r="S82" s="21">
        <v>6.992</v>
      </c>
      <c r="T82" s="21">
        <v>5</v>
      </c>
      <c r="U82" s="21">
        <v>1</v>
      </c>
      <c r="V82" s="21">
        <v>3</v>
      </c>
      <c r="W82" s="18"/>
    </row>
    <row r="83" s="2" customFormat="1" ht="16" customHeight="1" spans="1:23">
      <c r="A83" s="7" t="s">
        <v>66</v>
      </c>
      <c r="B83" s="7" t="s">
        <v>67</v>
      </c>
      <c r="C83" s="8" t="s">
        <v>861</v>
      </c>
      <c r="D83" s="8" t="s">
        <v>269</v>
      </c>
      <c r="E83" s="9" t="s">
        <v>348</v>
      </c>
      <c r="F83" s="9" t="s">
        <v>348</v>
      </c>
      <c r="G83" s="10" t="s">
        <v>862</v>
      </c>
      <c r="H83" s="11">
        <v>522.62922</v>
      </c>
      <c r="I83" s="9" t="s">
        <v>863</v>
      </c>
      <c r="J83" s="11">
        <v>100</v>
      </c>
      <c r="K83" s="11">
        <v>191.340239261785</v>
      </c>
      <c r="L83" s="11"/>
      <c r="M83" s="11"/>
      <c r="N83" s="9"/>
      <c r="O83" s="9" t="s">
        <v>864</v>
      </c>
      <c r="P83" s="9" t="s">
        <v>277</v>
      </c>
      <c r="Q83" s="9"/>
      <c r="R83" s="20" t="s">
        <v>865</v>
      </c>
      <c r="S83" s="21">
        <v>5.223</v>
      </c>
      <c r="T83" s="21">
        <v>7</v>
      </c>
      <c r="U83" s="21">
        <v>0</v>
      </c>
      <c r="V83" s="21">
        <v>7</v>
      </c>
      <c r="W83" s="18"/>
    </row>
    <row r="84" s="2" customFormat="1" ht="16" customHeight="1" spans="1:23">
      <c r="A84" s="12" t="s">
        <v>90</v>
      </c>
      <c r="B84" s="12" t="s">
        <v>91</v>
      </c>
      <c r="C84" s="8" t="s">
        <v>866</v>
      </c>
      <c r="D84" s="8" t="s">
        <v>269</v>
      </c>
      <c r="E84" s="24" t="s">
        <v>355</v>
      </c>
      <c r="F84" s="24" t="s">
        <v>356</v>
      </c>
      <c r="G84" s="10" t="s">
        <v>867</v>
      </c>
      <c r="H84" s="14">
        <v>827.99</v>
      </c>
      <c r="I84" s="10" t="s">
        <v>868</v>
      </c>
      <c r="J84" s="14">
        <v>100</v>
      </c>
      <c r="K84" s="24">
        <v>120.774405487989</v>
      </c>
      <c r="L84" s="24" t="s">
        <v>274</v>
      </c>
      <c r="M84" s="14"/>
      <c r="N84" s="24" t="s">
        <v>869</v>
      </c>
      <c r="O84" s="24" t="s">
        <v>870</v>
      </c>
      <c r="P84" s="24" t="s">
        <v>334</v>
      </c>
      <c r="Q84" s="24" t="s">
        <v>871</v>
      </c>
      <c r="R84" s="24" t="s">
        <v>872</v>
      </c>
      <c r="S84" s="14">
        <v>2.957</v>
      </c>
      <c r="T84" s="14">
        <v>12</v>
      </c>
      <c r="U84" s="14">
        <v>2</v>
      </c>
      <c r="V84" s="14">
        <v>14</v>
      </c>
      <c r="W84" s="48"/>
    </row>
    <row r="85" s="2" customFormat="1" ht="16" customHeight="1" spans="1:22">
      <c r="A85" s="12" t="s">
        <v>114</v>
      </c>
      <c r="B85" s="12" t="s">
        <v>115</v>
      </c>
      <c r="C85" s="8" t="s">
        <v>873</v>
      </c>
      <c r="D85" s="8" t="s">
        <v>269</v>
      </c>
      <c r="E85" s="25" t="s">
        <v>874</v>
      </c>
      <c r="F85" s="25" t="s">
        <v>875</v>
      </c>
      <c r="G85" s="25" t="s">
        <v>876</v>
      </c>
      <c r="H85" s="26">
        <v>1065.2136</v>
      </c>
      <c r="I85" s="25" t="s">
        <v>877</v>
      </c>
      <c r="J85" s="42">
        <v>100</v>
      </c>
      <c r="K85" s="42">
        <v>93.8778851490443</v>
      </c>
      <c r="L85" s="42"/>
      <c r="M85" s="42"/>
      <c r="N85" s="25"/>
      <c r="O85" s="25" t="s">
        <v>878</v>
      </c>
      <c r="P85" s="25" t="s">
        <v>277</v>
      </c>
      <c r="Q85" s="25"/>
      <c r="R85" s="49" t="s">
        <v>879</v>
      </c>
      <c r="S85" s="50">
        <v>-2.334</v>
      </c>
      <c r="T85" s="50">
        <v>8</v>
      </c>
      <c r="U85" s="50">
        <v>15</v>
      </c>
      <c r="V85" s="50">
        <v>20</v>
      </c>
    </row>
    <row r="86" s="3" customFormat="1" ht="16" customHeight="1" spans="1:22">
      <c r="A86" s="27" t="s">
        <v>205</v>
      </c>
      <c r="B86" s="27" t="s">
        <v>208</v>
      </c>
      <c r="C86" s="28" t="s">
        <v>268</v>
      </c>
      <c r="D86" s="28" t="s">
        <v>880</v>
      </c>
      <c r="E86" s="29" t="s">
        <v>355</v>
      </c>
      <c r="F86" s="30" t="s">
        <v>356</v>
      </c>
      <c r="G86" s="31" t="s">
        <v>881</v>
      </c>
      <c r="H86" s="32">
        <v>1301.56</v>
      </c>
      <c r="I86" s="43" t="s">
        <v>882</v>
      </c>
      <c r="J86" s="32" t="s">
        <v>274</v>
      </c>
      <c r="K86" s="32"/>
      <c r="L86" s="32">
        <v>100</v>
      </c>
      <c r="M86" s="44">
        <v>76.83087987</v>
      </c>
      <c r="N86" s="29" t="s">
        <v>883</v>
      </c>
      <c r="O86" s="29" t="s">
        <v>884</v>
      </c>
      <c r="P86" s="29" t="s">
        <v>885</v>
      </c>
      <c r="Q86" s="51" t="s">
        <v>886</v>
      </c>
      <c r="R86" s="44" t="s">
        <v>887</v>
      </c>
      <c r="S86" s="44">
        <v>-6.873</v>
      </c>
      <c r="T86" s="44">
        <v>11</v>
      </c>
      <c r="U86" s="44">
        <v>18</v>
      </c>
      <c r="V86" s="28">
        <v>29</v>
      </c>
    </row>
    <row r="87" s="3" customFormat="1" ht="16" customHeight="1" spans="1:22">
      <c r="A87" s="27" t="s">
        <v>211</v>
      </c>
      <c r="B87" s="27" t="s">
        <v>214</v>
      </c>
      <c r="C87" s="28" t="s">
        <v>280</v>
      </c>
      <c r="D87" s="28" t="s">
        <v>880</v>
      </c>
      <c r="E87" s="29" t="s">
        <v>355</v>
      </c>
      <c r="F87" s="30" t="s">
        <v>356</v>
      </c>
      <c r="G87" s="31" t="s">
        <v>888</v>
      </c>
      <c r="H87" s="32">
        <v>1709.39</v>
      </c>
      <c r="I87" s="43" t="s">
        <v>889</v>
      </c>
      <c r="J87" s="32" t="s">
        <v>274</v>
      </c>
      <c r="K87" s="32"/>
      <c r="L87" s="32">
        <v>100</v>
      </c>
      <c r="M87" s="44">
        <v>58.50040073</v>
      </c>
      <c r="N87" s="29" t="s">
        <v>890</v>
      </c>
      <c r="O87" s="29" t="s">
        <v>891</v>
      </c>
      <c r="P87" s="29" t="s">
        <v>277</v>
      </c>
      <c r="Q87" s="51" t="s">
        <v>892</v>
      </c>
      <c r="R87" s="44" t="s">
        <v>893</v>
      </c>
      <c r="S87" s="44">
        <v>14.847</v>
      </c>
      <c r="T87" s="44">
        <v>22</v>
      </c>
      <c r="U87" s="44">
        <v>23</v>
      </c>
      <c r="V87" s="28">
        <v>50</v>
      </c>
    </row>
    <row r="88" s="3" customFormat="1" ht="16" customHeight="1" spans="1:22">
      <c r="A88" s="27" t="s">
        <v>217</v>
      </c>
      <c r="B88" s="27" t="s">
        <v>220</v>
      </c>
      <c r="C88" s="28" t="s">
        <v>288</v>
      </c>
      <c r="D88" s="28" t="s">
        <v>880</v>
      </c>
      <c r="E88" s="29" t="s">
        <v>355</v>
      </c>
      <c r="F88" s="30" t="s">
        <v>356</v>
      </c>
      <c r="G88" s="31" t="s">
        <v>894</v>
      </c>
      <c r="H88" s="32">
        <v>1485.71</v>
      </c>
      <c r="I88" s="43" t="s">
        <v>895</v>
      </c>
      <c r="J88" s="32" t="s">
        <v>274</v>
      </c>
      <c r="K88" s="32"/>
      <c r="L88" s="32">
        <v>100</v>
      </c>
      <c r="M88" s="44">
        <v>67.30788647</v>
      </c>
      <c r="N88" s="29" t="s">
        <v>896</v>
      </c>
      <c r="O88" s="29" t="s">
        <v>897</v>
      </c>
      <c r="P88" s="29" t="s">
        <v>898</v>
      </c>
      <c r="Q88" s="51" t="s">
        <v>293</v>
      </c>
      <c r="R88" s="44" t="s">
        <v>899</v>
      </c>
      <c r="S88" s="44">
        <v>-2.544</v>
      </c>
      <c r="T88" s="44">
        <v>14</v>
      </c>
      <c r="U88" s="44">
        <v>18</v>
      </c>
      <c r="V88" s="28">
        <v>13</v>
      </c>
    </row>
    <row r="89" s="3" customFormat="1" ht="16" customHeight="1" spans="1:22">
      <c r="A89" s="27" t="s">
        <v>223</v>
      </c>
      <c r="B89" s="27" t="s">
        <v>225</v>
      </c>
      <c r="C89" s="28" t="s">
        <v>295</v>
      </c>
      <c r="D89" s="28" t="s">
        <v>880</v>
      </c>
      <c r="E89" s="29" t="s">
        <v>900</v>
      </c>
      <c r="F89" s="30" t="s">
        <v>835</v>
      </c>
      <c r="G89" s="31" t="s">
        <v>901</v>
      </c>
      <c r="H89" s="32">
        <v>896.07</v>
      </c>
      <c r="I89" s="43" t="s">
        <v>902</v>
      </c>
      <c r="J89" s="32">
        <v>2</v>
      </c>
      <c r="K89" s="32">
        <v>2.231968485</v>
      </c>
      <c r="L89" s="32">
        <v>98</v>
      </c>
      <c r="M89" s="44">
        <v>109.3664557</v>
      </c>
      <c r="N89" s="29" t="s">
        <v>903</v>
      </c>
      <c r="O89" s="29" t="s">
        <v>904</v>
      </c>
      <c r="P89" s="29" t="s">
        <v>905</v>
      </c>
      <c r="Q89" s="51" t="s">
        <v>293</v>
      </c>
      <c r="R89" s="44" t="s">
        <v>906</v>
      </c>
      <c r="S89" s="44">
        <v>3.787</v>
      </c>
      <c r="T89" s="44">
        <v>1</v>
      </c>
      <c r="U89" s="44">
        <v>4</v>
      </c>
      <c r="V89" s="28">
        <v>6</v>
      </c>
    </row>
    <row r="90" s="3" customFormat="1" ht="16" customHeight="1" spans="1:22">
      <c r="A90" s="27" t="s">
        <v>227</v>
      </c>
      <c r="B90" s="27" t="s">
        <v>229</v>
      </c>
      <c r="C90" s="28" t="s">
        <v>301</v>
      </c>
      <c r="D90" s="28" t="s">
        <v>880</v>
      </c>
      <c r="E90" s="29" t="s">
        <v>900</v>
      </c>
      <c r="F90" s="30" t="s">
        <v>835</v>
      </c>
      <c r="G90" s="31" t="s">
        <v>907</v>
      </c>
      <c r="H90" s="32">
        <v>794.47</v>
      </c>
      <c r="I90" s="43" t="s">
        <v>908</v>
      </c>
      <c r="J90" s="32" t="s">
        <v>274</v>
      </c>
      <c r="K90" s="32"/>
      <c r="L90" s="32">
        <v>100</v>
      </c>
      <c r="M90" s="44">
        <v>125.8700769</v>
      </c>
      <c r="N90" s="29" t="s">
        <v>909</v>
      </c>
      <c r="O90" s="29" t="s">
        <v>910</v>
      </c>
      <c r="P90" s="29" t="s">
        <v>911</v>
      </c>
      <c r="Q90" s="51" t="s">
        <v>912</v>
      </c>
      <c r="R90" s="44" t="s">
        <v>913</v>
      </c>
      <c r="S90" s="44">
        <v>2.536</v>
      </c>
      <c r="T90" s="44">
        <v>0</v>
      </c>
      <c r="U90" s="44">
        <v>6</v>
      </c>
      <c r="V90" s="28">
        <v>4</v>
      </c>
    </row>
    <row r="91" s="3" customFormat="1" ht="16" customHeight="1" spans="1:22">
      <c r="A91" s="27" t="s">
        <v>231</v>
      </c>
      <c r="B91" s="27" t="s">
        <v>233</v>
      </c>
      <c r="C91" s="28" t="s">
        <v>310</v>
      </c>
      <c r="D91" s="28" t="s">
        <v>880</v>
      </c>
      <c r="E91" s="29" t="s">
        <v>355</v>
      </c>
      <c r="F91" s="30" t="s">
        <v>356</v>
      </c>
      <c r="G91" s="31" t="s">
        <v>914</v>
      </c>
      <c r="H91" s="32">
        <v>1213.42</v>
      </c>
      <c r="I91" s="43" t="s">
        <v>915</v>
      </c>
      <c r="J91" s="32"/>
      <c r="K91" s="32"/>
      <c r="L91" s="32">
        <v>100</v>
      </c>
      <c r="M91" s="44">
        <v>82.41169587</v>
      </c>
      <c r="N91" s="29" t="s">
        <v>916</v>
      </c>
      <c r="O91" s="29" t="s">
        <v>917</v>
      </c>
      <c r="P91" s="29" t="s">
        <v>918</v>
      </c>
      <c r="Q91" s="51" t="s">
        <v>919</v>
      </c>
      <c r="R91" s="44" t="s">
        <v>920</v>
      </c>
      <c r="S91" s="44">
        <v>-8.482</v>
      </c>
      <c r="T91" s="44">
        <v>9</v>
      </c>
      <c r="U91" s="44">
        <v>16</v>
      </c>
      <c r="V91" s="28">
        <v>23</v>
      </c>
    </row>
    <row r="92" s="3" customFormat="1" ht="16" customHeight="1" spans="1:22">
      <c r="A92" s="27" t="s">
        <v>235</v>
      </c>
      <c r="B92" s="27" t="s">
        <v>237</v>
      </c>
      <c r="C92" s="28" t="s">
        <v>318</v>
      </c>
      <c r="D92" s="28" t="s">
        <v>880</v>
      </c>
      <c r="E92" s="29" t="s">
        <v>355</v>
      </c>
      <c r="F92" s="30" t="s">
        <v>356</v>
      </c>
      <c r="G92" s="31" t="s">
        <v>921</v>
      </c>
      <c r="H92" s="32"/>
      <c r="I92" s="43" t="s">
        <v>922</v>
      </c>
      <c r="J92" s="32" t="s">
        <v>274</v>
      </c>
      <c r="K92" s="32"/>
      <c r="L92" s="32">
        <v>100</v>
      </c>
      <c r="M92" s="44">
        <v>10</v>
      </c>
      <c r="N92" s="29" t="s">
        <v>923</v>
      </c>
      <c r="O92" s="29" t="s">
        <v>924</v>
      </c>
      <c r="P92" s="29" t="s">
        <v>925</v>
      </c>
      <c r="Q92" s="51" t="s">
        <v>926</v>
      </c>
      <c r="R92" s="44" t="s">
        <v>927</v>
      </c>
      <c r="S92" s="44">
        <v>0</v>
      </c>
      <c r="T92" s="44">
        <v>0</v>
      </c>
      <c r="U92" s="44">
        <v>0</v>
      </c>
      <c r="V92" s="46">
        <v>0</v>
      </c>
    </row>
    <row r="93" s="3" customFormat="1" ht="16" customHeight="1" spans="1:22">
      <c r="A93" s="27" t="s">
        <v>239</v>
      </c>
      <c r="B93" s="27" t="s">
        <v>241</v>
      </c>
      <c r="C93" s="28" t="s">
        <v>327</v>
      </c>
      <c r="D93" s="28" t="s">
        <v>880</v>
      </c>
      <c r="E93" s="29" t="s">
        <v>355</v>
      </c>
      <c r="F93" s="30" t="s">
        <v>356</v>
      </c>
      <c r="G93" s="31" t="s">
        <v>928</v>
      </c>
      <c r="H93" s="32">
        <v>750.78</v>
      </c>
      <c r="I93" s="43" t="s">
        <v>929</v>
      </c>
      <c r="J93" s="32" t="s">
        <v>274</v>
      </c>
      <c r="K93" s="32"/>
      <c r="L93" s="32">
        <v>100</v>
      </c>
      <c r="M93" s="44">
        <v>133.1948107</v>
      </c>
      <c r="N93" s="29" t="s">
        <v>930</v>
      </c>
      <c r="O93" s="29" t="s">
        <v>931</v>
      </c>
      <c r="P93" s="29" t="s">
        <v>925</v>
      </c>
      <c r="Q93" s="51" t="s">
        <v>293</v>
      </c>
      <c r="R93" s="44" t="s">
        <v>932</v>
      </c>
      <c r="S93" s="44">
        <v>-7.669</v>
      </c>
      <c r="T93" s="44">
        <v>8</v>
      </c>
      <c r="U93" s="44">
        <v>13</v>
      </c>
      <c r="V93" s="46">
        <v>9</v>
      </c>
    </row>
    <row r="94" s="3" customFormat="1" ht="16" customHeight="1" spans="1:22">
      <c r="A94" s="27" t="s">
        <v>206</v>
      </c>
      <c r="B94" s="27" t="s">
        <v>209</v>
      </c>
      <c r="C94" s="28" t="s">
        <v>337</v>
      </c>
      <c r="D94" s="28" t="s">
        <v>880</v>
      </c>
      <c r="E94" s="29" t="s">
        <v>355</v>
      </c>
      <c r="F94" s="30" t="s">
        <v>356</v>
      </c>
      <c r="G94" s="31" t="s">
        <v>933</v>
      </c>
      <c r="H94" s="32">
        <v>1292.26</v>
      </c>
      <c r="I94" s="43" t="s">
        <v>934</v>
      </c>
      <c r="J94" s="32"/>
      <c r="K94" s="32"/>
      <c r="L94" s="32">
        <v>100</v>
      </c>
      <c r="M94" s="44">
        <v>77.38380821</v>
      </c>
      <c r="N94" s="29" t="s">
        <v>935</v>
      </c>
      <c r="O94" s="29" t="s">
        <v>936</v>
      </c>
      <c r="P94" s="29" t="s">
        <v>937</v>
      </c>
      <c r="Q94" s="51" t="s">
        <v>938</v>
      </c>
      <c r="R94" s="44" t="s">
        <v>939</v>
      </c>
      <c r="S94" s="44">
        <v>-2.974</v>
      </c>
      <c r="T94" s="44">
        <v>13</v>
      </c>
      <c r="U94" s="44">
        <v>15</v>
      </c>
      <c r="V94" s="46">
        <v>19</v>
      </c>
    </row>
    <row r="95" s="3" customFormat="1" ht="16" customHeight="1" spans="1:22">
      <c r="A95" s="27" t="s">
        <v>212</v>
      </c>
      <c r="B95" s="27" t="s">
        <v>215</v>
      </c>
      <c r="C95" s="28" t="s">
        <v>346</v>
      </c>
      <c r="D95" s="28" t="s">
        <v>880</v>
      </c>
      <c r="E95" s="29" t="s">
        <v>355</v>
      </c>
      <c r="F95" s="30" t="s">
        <v>356</v>
      </c>
      <c r="G95" s="31" t="s">
        <v>940</v>
      </c>
      <c r="H95" s="32"/>
      <c r="I95" s="43" t="s">
        <v>941</v>
      </c>
      <c r="J95" s="32" t="s">
        <v>274</v>
      </c>
      <c r="K95" s="32"/>
      <c r="L95" s="32">
        <v>100</v>
      </c>
      <c r="M95" s="44">
        <v>10</v>
      </c>
      <c r="N95" s="29" t="s">
        <v>942</v>
      </c>
      <c r="O95" s="29" t="s">
        <v>943</v>
      </c>
      <c r="P95" s="29" t="s">
        <v>334</v>
      </c>
      <c r="Q95" s="51" t="s">
        <v>944</v>
      </c>
      <c r="R95" s="44" t="s">
        <v>945</v>
      </c>
      <c r="S95" s="44">
        <v>-15.025</v>
      </c>
      <c r="T95" s="44">
        <v>16</v>
      </c>
      <c r="U95" s="44">
        <v>19</v>
      </c>
      <c r="V95" s="46">
        <v>19</v>
      </c>
    </row>
    <row r="96" s="3" customFormat="1" ht="16" customHeight="1" spans="1:22">
      <c r="A96" s="33" t="s">
        <v>218</v>
      </c>
      <c r="B96" s="33" t="s">
        <v>221</v>
      </c>
      <c r="C96" s="28" t="s">
        <v>354</v>
      </c>
      <c r="D96" s="28" t="s">
        <v>880</v>
      </c>
      <c r="E96" s="33" t="s">
        <v>348</v>
      </c>
      <c r="F96" s="34" t="s">
        <v>348</v>
      </c>
      <c r="G96" s="35" t="s">
        <v>946</v>
      </c>
      <c r="H96" s="36">
        <v>724.15</v>
      </c>
      <c r="I96" s="35" t="s">
        <v>947</v>
      </c>
      <c r="J96" s="45" t="s">
        <v>274</v>
      </c>
      <c r="K96" s="46"/>
      <c r="L96" s="45">
        <v>13</v>
      </c>
      <c r="M96" s="46">
        <v>17.9520817510184</v>
      </c>
      <c r="N96" s="33" t="s">
        <v>948</v>
      </c>
      <c r="O96" s="33" t="s">
        <v>949</v>
      </c>
      <c r="P96" s="33" t="s">
        <v>950</v>
      </c>
      <c r="Q96" s="33" t="s">
        <v>293</v>
      </c>
      <c r="R96" s="44" t="s">
        <v>951</v>
      </c>
      <c r="S96" s="44">
        <v>-1.452</v>
      </c>
      <c r="T96" s="44">
        <v>0</v>
      </c>
      <c r="U96" s="44">
        <v>0</v>
      </c>
      <c r="V96" s="46">
        <v>8</v>
      </c>
    </row>
    <row r="97" s="3" customFormat="1" ht="16" customHeight="1" spans="1:22">
      <c r="A97" s="33" t="s">
        <v>224</v>
      </c>
      <c r="B97" s="33" t="s">
        <v>226</v>
      </c>
      <c r="C97" s="28" t="s">
        <v>363</v>
      </c>
      <c r="D97" s="28" t="s">
        <v>880</v>
      </c>
      <c r="E97" s="33" t="s">
        <v>348</v>
      </c>
      <c r="F97" s="34" t="s">
        <v>348</v>
      </c>
      <c r="G97" s="35" t="s">
        <v>952</v>
      </c>
      <c r="H97" s="36">
        <v>2178.01</v>
      </c>
      <c r="I97" s="35" t="s">
        <v>953</v>
      </c>
      <c r="J97" s="45" t="s">
        <v>274</v>
      </c>
      <c r="K97" s="46"/>
      <c r="L97" s="45">
        <v>100</v>
      </c>
      <c r="M97" s="46">
        <v>45.9134714716645</v>
      </c>
      <c r="N97" s="33" t="s">
        <v>954</v>
      </c>
      <c r="O97" s="33" t="s">
        <v>955</v>
      </c>
      <c r="P97" s="33" t="s">
        <v>956</v>
      </c>
      <c r="Q97" s="33" t="s">
        <v>957</v>
      </c>
      <c r="R97" s="44" t="s">
        <v>958</v>
      </c>
      <c r="S97" s="44">
        <v>-18.704</v>
      </c>
      <c r="T97" s="44">
        <v>16</v>
      </c>
      <c r="U97" s="44">
        <v>16</v>
      </c>
      <c r="V97" s="46">
        <v>40</v>
      </c>
    </row>
    <row r="98" s="3" customFormat="1" ht="16" customHeight="1" spans="1:22">
      <c r="A98" s="27" t="s">
        <v>228</v>
      </c>
      <c r="B98" s="27" t="s">
        <v>230</v>
      </c>
      <c r="C98" s="28" t="s">
        <v>370</v>
      </c>
      <c r="D98" s="28" t="s">
        <v>880</v>
      </c>
      <c r="E98" s="29" t="s">
        <v>959</v>
      </c>
      <c r="F98" s="30" t="s">
        <v>439</v>
      </c>
      <c r="G98" s="31" t="s">
        <v>960</v>
      </c>
      <c r="H98" s="32">
        <v>3261.55</v>
      </c>
      <c r="I98" s="43" t="s">
        <v>961</v>
      </c>
      <c r="J98" s="32"/>
      <c r="K98" s="32"/>
      <c r="L98" s="32">
        <v>100</v>
      </c>
      <c r="M98" s="44">
        <v>30.66026889</v>
      </c>
      <c r="N98" s="29" t="s">
        <v>962</v>
      </c>
      <c r="O98" s="29" t="s">
        <v>963</v>
      </c>
      <c r="P98" s="29">
        <v>0</v>
      </c>
      <c r="Q98" s="51" t="s">
        <v>964</v>
      </c>
      <c r="R98" s="44" t="s">
        <v>965</v>
      </c>
      <c r="S98" s="44">
        <v>-25.604</v>
      </c>
      <c r="T98" s="44">
        <v>36</v>
      </c>
      <c r="U98" s="44">
        <v>47</v>
      </c>
      <c r="V98" s="46">
        <v>115</v>
      </c>
    </row>
    <row r="99" s="3" customFormat="1" ht="16" customHeight="1" spans="1:22">
      <c r="A99" s="27" t="s">
        <v>232</v>
      </c>
      <c r="B99" s="27" t="s">
        <v>234</v>
      </c>
      <c r="C99" s="28" t="s">
        <v>377</v>
      </c>
      <c r="D99" s="28" t="s">
        <v>880</v>
      </c>
      <c r="E99" s="29" t="s">
        <v>348</v>
      </c>
      <c r="F99" s="30" t="s">
        <v>348</v>
      </c>
      <c r="G99" s="31" t="s">
        <v>966</v>
      </c>
      <c r="H99" s="32">
        <v>2426.77</v>
      </c>
      <c r="I99" s="43" t="s">
        <v>967</v>
      </c>
      <c r="J99" s="32"/>
      <c r="K99" s="32"/>
      <c r="L99" s="32">
        <v>100</v>
      </c>
      <c r="M99" s="44">
        <v>41.20703651</v>
      </c>
      <c r="N99" s="29" t="s">
        <v>968</v>
      </c>
      <c r="O99" s="29" t="s">
        <v>969</v>
      </c>
      <c r="P99" s="29" t="s">
        <v>970</v>
      </c>
      <c r="Q99" s="51" t="s">
        <v>293</v>
      </c>
      <c r="R99" s="44" t="s">
        <v>971</v>
      </c>
      <c r="S99" s="44">
        <v>-21.045</v>
      </c>
      <c r="T99" s="44">
        <v>19</v>
      </c>
      <c r="U99" s="44">
        <v>41</v>
      </c>
      <c r="V99" s="46">
        <v>98</v>
      </c>
    </row>
    <row r="100" s="3" customFormat="1" ht="16" customHeight="1" spans="1:22">
      <c r="A100" s="27" t="s">
        <v>236</v>
      </c>
      <c r="B100" s="27" t="s">
        <v>238</v>
      </c>
      <c r="C100" s="28" t="s">
        <v>385</v>
      </c>
      <c r="D100" s="28" t="s">
        <v>880</v>
      </c>
      <c r="E100" s="29"/>
      <c r="F100" s="30">
        <v>0</v>
      </c>
      <c r="G100" s="31" t="s">
        <v>972</v>
      </c>
      <c r="H100" s="32">
        <v>1056.22</v>
      </c>
      <c r="I100" s="43" t="s">
        <v>973</v>
      </c>
      <c r="J100" s="32"/>
      <c r="K100" s="32"/>
      <c r="L100" s="32"/>
      <c r="M100" s="44">
        <v>10</v>
      </c>
      <c r="N100" s="29" t="s">
        <v>974</v>
      </c>
      <c r="O100" s="29" t="s">
        <v>975</v>
      </c>
      <c r="P100" s="29" t="s">
        <v>976</v>
      </c>
      <c r="Q100" s="51">
        <v>0</v>
      </c>
      <c r="R100" s="44" t="s">
        <v>977</v>
      </c>
      <c r="S100" s="44">
        <v>0</v>
      </c>
      <c r="T100" s="44">
        <v>0</v>
      </c>
      <c r="U100" s="44">
        <v>0</v>
      </c>
      <c r="V100" s="52">
        <v>0</v>
      </c>
    </row>
    <row r="101" s="3" customFormat="1" ht="16" customHeight="1" spans="1:22">
      <c r="A101" s="27" t="s">
        <v>240</v>
      </c>
      <c r="B101" s="27" t="s">
        <v>242</v>
      </c>
      <c r="C101" s="28" t="s">
        <v>392</v>
      </c>
      <c r="D101" s="28" t="s">
        <v>880</v>
      </c>
      <c r="E101" s="29"/>
      <c r="F101" s="30">
        <v>0</v>
      </c>
      <c r="G101" s="31" t="s">
        <v>978</v>
      </c>
      <c r="H101" s="32" t="s">
        <v>979</v>
      </c>
      <c r="I101" s="43" t="s">
        <v>980</v>
      </c>
      <c r="J101" s="32"/>
      <c r="K101" s="32"/>
      <c r="L101" s="32"/>
      <c r="M101" s="44">
        <v>10</v>
      </c>
      <c r="N101" s="29" t="s">
        <v>981</v>
      </c>
      <c r="O101" s="29" t="s">
        <v>982</v>
      </c>
      <c r="P101" s="29" t="s">
        <v>976</v>
      </c>
      <c r="Q101" s="51">
        <v>0</v>
      </c>
      <c r="R101" s="44" t="s">
        <v>983</v>
      </c>
      <c r="S101" s="44">
        <v>0</v>
      </c>
      <c r="T101" s="44">
        <v>0</v>
      </c>
      <c r="U101" s="44">
        <v>0</v>
      </c>
      <c r="V101" s="52">
        <v>0</v>
      </c>
    </row>
    <row r="102" s="3" customFormat="1" ht="16" customHeight="1" spans="1:22">
      <c r="A102" s="27" t="s">
        <v>207</v>
      </c>
      <c r="B102" s="27" t="s">
        <v>210</v>
      </c>
      <c r="C102" s="28" t="s">
        <v>401</v>
      </c>
      <c r="D102" s="28" t="s">
        <v>880</v>
      </c>
      <c r="E102" s="29"/>
      <c r="F102" s="30">
        <v>0</v>
      </c>
      <c r="G102" s="31" t="s">
        <v>984</v>
      </c>
      <c r="H102" s="32">
        <v>994.2</v>
      </c>
      <c r="I102" s="43" t="s">
        <v>985</v>
      </c>
      <c r="J102" s="32"/>
      <c r="K102" s="32"/>
      <c r="L102" s="32"/>
      <c r="M102" s="44">
        <v>10</v>
      </c>
      <c r="N102" s="29" t="s">
        <v>986</v>
      </c>
      <c r="O102" s="29" t="s">
        <v>987</v>
      </c>
      <c r="P102" s="29" t="s">
        <v>976</v>
      </c>
      <c r="Q102" s="51">
        <v>0</v>
      </c>
      <c r="R102" s="44" t="s">
        <v>988</v>
      </c>
      <c r="S102" s="44">
        <v>0</v>
      </c>
      <c r="T102" s="44">
        <v>0</v>
      </c>
      <c r="U102" s="44">
        <v>0</v>
      </c>
      <c r="V102" s="52">
        <v>0</v>
      </c>
    </row>
    <row r="103" s="3" customFormat="1" ht="16" customHeight="1" spans="1:22">
      <c r="A103" s="27" t="s">
        <v>213</v>
      </c>
      <c r="B103" s="27" t="s">
        <v>216</v>
      </c>
      <c r="C103" s="28" t="s">
        <v>407</v>
      </c>
      <c r="D103" s="28" t="s">
        <v>880</v>
      </c>
      <c r="E103" s="29"/>
      <c r="F103" s="30">
        <v>0</v>
      </c>
      <c r="G103" s="31" t="s">
        <v>989</v>
      </c>
      <c r="H103" s="32" t="s">
        <v>990</v>
      </c>
      <c r="I103" s="43" t="s">
        <v>991</v>
      </c>
      <c r="J103" s="32"/>
      <c r="K103" s="32"/>
      <c r="L103" s="32"/>
      <c r="M103" s="44">
        <v>10</v>
      </c>
      <c r="N103" s="29" t="s">
        <v>992</v>
      </c>
      <c r="O103" s="29" t="s">
        <v>993</v>
      </c>
      <c r="P103" s="29" t="s">
        <v>334</v>
      </c>
      <c r="Q103" s="51">
        <v>0</v>
      </c>
      <c r="R103" s="44" t="s">
        <v>994</v>
      </c>
      <c r="S103" s="44">
        <v>0</v>
      </c>
      <c r="T103" s="44">
        <v>0</v>
      </c>
      <c r="U103" s="44">
        <v>0</v>
      </c>
      <c r="V103" s="52">
        <v>0</v>
      </c>
    </row>
    <row r="104" s="3" customFormat="1" ht="16" customHeight="1" spans="1:22">
      <c r="A104" s="27" t="s">
        <v>219</v>
      </c>
      <c r="B104" s="27" t="s">
        <v>222</v>
      </c>
      <c r="C104" s="28" t="s">
        <v>413</v>
      </c>
      <c r="D104" s="28" t="s">
        <v>880</v>
      </c>
      <c r="E104" s="29" t="s">
        <v>995</v>
      </c>
      <c r="F104" s="30" t="s">
        <v>394</v>
      </c>
      <c r="G104" s="31" t="s">
        <v>996</v>
      </c>
      <c r="H104" s="32" t="s">
        <v>997</v>
      </c>
      <c r="I104" s="43" t="s">
        <v>998</v>
      </c>
      <c r="J104" s="32"/>
      <c r="K104" s="32"/>
      <c r="L104" s="32"/>
      <c r="M104" s="44">
        <v>10</v>
      </c>
      <c r="N104" s="29" t="s">
        <v>999</v>
      </c>
      <c r="O104" s="29" t="s">
        <v>1000</v>
      </c>
      <c r="P104" s="29"/>
      <c r="Q104" s="51" t="s">
        <v>1001</v>
      </c>
      <c r="R104" s="44" t="s">
        <v>1002</v>
      </c>
      <c r="S104" s="44"/>
      <c r="T104" s="44"/>
      <c r="U104" s="44"/>
      <c r="V104" s="28"/>
    </row>
    <row r="105" s="4" customFormat="1" ht="16" customHeight="1" spans="1:34">
      <c r="A105" s="37" t="s">
        <v>244</v>
      </c>
      <c r="B105" s="37" t="s">
        <v>245</v>
      </c>
      <c r="C105" s="38" t="s">
        <v>268</v>
      </c>
      <c r="D105" s="38" t="s">
        <v>1003</v>
      </c>
      <c r="E105" s="39" t="s">
        <v>900</v>
      </c>
      <c r="F105" s="39" t="s">
        <v>835</v>
      </c>
      <c r="G105" s="40" t="s">
        <v>1004</v>
      </c>
      <c r="H105" s="41">
        <v>502.78</v>
      </c>
      <c r="I105" s="39" t="s">
        <v>1005</v>
      </c>
      <c r="J105" s="41" t="s">
        <v>274</v>
      </c>
      <c r="K105" s="41"/>
      <c r="L105" s="41">
        <v>3</v>
      </c>
      <c r="M105" s="41">
        <v>5.966824456</v>
      </c>
      <c r="N105" s="39" t="s">
        <v>1006</v>
      </c>
      <c r="O105" s="39" t="s">
        <v>1007</v>
      </c>
      <c r="P105" s="39" t="s">
        <v>334</v>
      </c>
      <c r="Q105" s="39" t="s">
        <v>1008</v>
      </c>
      <c r="R105" s="53" t="s">
        <v>1009</v>
      </c>
      <c r="S105" s="54">
        <v>-0.52</v>
      </c>
      <c r="T105" s="54">
        <v>0</v>
      </c>
      <c r="U105" s="54">
        <v>6</v>
      </c>
      <c r="V105" s="54">
        <v>4</v>
      </c>
      <c r="W105" s="55"/>
      <c r="X105" s="56"/>
      <c r="Y105" s="56"/>
      <c r="Z105" s="56"/>
      <c r="AA105" s="56"/>
      <c r="AB105" s="56"/>
      <c r="AC105" s="56"/>
      <c r="AD105" s="56"/>
      <c r="AE105" s="56"/>
      <c r="AF105" s="56"/>
      <c r="AG105" s="56"/>
      <c r="AH105" s="56"/>
    </row>
  </sheetData>
  <conditionalFormatting sqref="A$1:A$1048576">
    <cfRule type="duplicateValues" dxfId="1" priority="6"/>
  </conditionalFormatting>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General Information</vt:lpstr>
      <vt:lpstr>L7300-Macrocyclic-104cpds</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dc:creator>
  <cp:lastModifiedBy>团团妈咪</cp:lastModifiedBy>
  <dcterms:created xsi:type="dcterms:W3CDTF">2020-02-10T09:15:00Z</dcterms:created>
  <dcterms:modified xsi:type="dcterms:W3CDTF">2020-03-30T06:45:47Z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2052-11.1.0.9513</vt:lpwstr>
  </property>
  <property fmtid="{D5CDD505-2E9C-101B-9397-08002B2CF9AE}" pid="3" name="KSOReadingLayout">
    <vt:bool>true</vt:bool>
  </property>
</Properties>
</file>