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4" r:id="rId1"/>
    <sheet name="L4900-Histone-190 cpds" sheetId="3" r:id="rId2"/>
  </sheets>
  <definedNames>
    <definedName name="_xlnm._FilterDatabase" localSheetId="1" hidden="1">'L4900-Histone-190 cpds'!$A$1:$A$191</definedName>
  </definedNames>
  <calcPr calcId="144525"/>
</workbook>
</file>

<file path=xl/sharedStrings.xml><?xml version="1.0" encoding="utf-8"?>
<sst xmlns="http://schemas.openxmlformats.org/spreadsheetml/2006/main" count="4057" uniqueCount="1681">
  <si>
    <t xml:space="preserve">                               Histone modification compound library (384-well)-L4900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</si>
  <si>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</si>
  <si>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</si>
  <si>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</si>
  <si>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190 compounds</t>
  </si>
  <si>
    <t>Container</t>
  </si>
  <si>
    <t>384 Well</t>
  </si>
  <si>
    <t>Stability</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</si>
  <si>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</si>
  <si>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</si>
  <si>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</si>
  <si>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</si>
  <si>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</si>
  <si>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</si>
  <si>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</si>
  <si>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L4900-01;  </t>
    </r>
    <r>
      <rPr>
        <sz val="9"/>
        <color rgb="FF0070C0"/>
        <rFont val="Calibri"/>
        <charset val="0"/>
      </rPr>
      <t xml:space="preserve">  In 2 mM DMSO : Plate layout L4900-03;</t>
    </r>
  </si>
  <si>
    <t>In 10 mM Water: Plate layout L4900-02</t>
  </si>
  <si>
    <t>Plate layout: L4900-01</t>
  </si>
  <si>
    <t>a</t>
  </si>
  <si>
    <t>Empty</t>
  </si>
  <si>
    <t>S1030</t>
  </si>
  <si>
    <t>S8714</t>
  </si>
  <si>
    <t>S1122</t>
  </si>
  <si>
    <t>S8776</t>
  </si>
  <si>
    <t>S1515</t>
  </si>
  <si>
    <t>S6758</t>
  </si>
  <si>
    <t>S2298</t>
  </si>
  <si>
    <t>S2804</t>
  </si>
  <si>
    <t>S4735</t>
  </si>
  <si>
    <t>S5810</t>
  </si>
  <si>
    <t>S7088</t>
  </si>
  <si>
    <t>S7233</t>
  </si>
  <si>
    <t>S7294</t>
  </si>
  <si>
    <t>Panobinostat (LBH589)</t>
  </si>
  <si>
    <t>INCB057643</t>
  </si>
  <si>
    <t>Mocetinostat (MGCD0103)</t>
  </si>
  <si>
    <t>WM-1119</t>
  </si>
  <si>
    <t>Pracinostat (SB939)</t>
  </si>
  <si>
    <t>I-CBP112</t>
  </si>
  <si>
    <t>Fisetin</t>
  </si>
  <si>
    <t>Sirtinol</t>
  </si>
  <si>
    <t>Salvianolic acid B</t>
  </si>
  <si>
    <t>UF010</t>
  </si>
  <si>
    <t>UNC1215</t>
  </si>
  <si>
    <t>Bromosporine</t>
  </si>
  <si>
    <t>PFI-2 HCl</t>
  </si>
  <si>
    <t>b</t>
  </si>
  <si>
    <t>S7360</t>
  </si>
  <si>
    <t>S7574</t>
  </si>
  <si>
    <t>S7617</t>
  </si>
  <si>
    <t>S7726</t>
  </si>
  <si>
    <t>S7833</t>
  </si>
  <si>
    <t>S8006</t>
  </si>
  <si>
    <t>S8179</t>
  </si>
  <si>
    <t>S8312</t>
  </si>
  <si>
    <t>S8460</t>
  </si>
  <si>
    <t>S8502</t>
  </si>
  <si>
    <t>OTX015</t>
  </si>
  <si>
    <t>GSK-LSD1 2HCl</t>
  </si>
  <si>
    <t>Tasquinimod</t>
  </si>
  <si>
    <t>BRD73954</t>
  </si>
  <si>
    <t>OICR-9429</t>
  </si>
  <si>
    <t>BIX 01294</t>
  </si>
  <si>
    <t>BI-7273</t>
  </si>
  <si>
    <t>NSC228155</t>
  </si>
  <si>
    <t>Salermide</t>
  </si>
  <si>
    <t>TMP195</t>
  </si>
  <si>
    <t>c</t>
  </si>
  <si>
    <t>S1047</t>
  </si>
  <si>
    <t>S8723</t>
  </si>
  <si>
    <t>S1129</t>
  </si>
  <si>
    <t>S8846</t>
  </si>
  <si>
    <t>S1541</t>
  </si>
  <si>
    <t>S1073</t>
  </si>
  <si>
    <t>S2341</t>
  </si>
  <si>
    <t>S2818</t>
  </si>
  <si>
    <t>S4800</t>
  </si>
  <si>
    <t>S5905</t>
  </si>
  <si>
    <t>S7110</t>
  </si>
  <si>
    <t>S7234</t>
  </si>
  <si>
    <t>S7295</t>
  </si>
  <si>
    <t>Vorinostat (SAHA, MK0683)</t>
  </si>
  <si>
    <t>ABBV-744</t>
  </si>
  <si>
    <t>SRT1720 HCl</t>
  </si>
  <si>
    <t>compound 3i (666-15)</t>
  </si>
  <si>
    <t>Selisistat (EX 527)</t>
  </si>
  <si>
    <t>BML-210 (CAY10433)</t>
  </si>
  <si>
    <t>(-)-Parthenolide</t>
  </si>
  <si>
    <t>Tacedinaline (CI994)</t>
  </si>
  <si>
    <t>Daminozide</t>
  </si>
  <si>
    <t>Suberohydroxamic acid</t>
  </si>
  <si>
    <t>(+)-JQ1</t>
  </si>
  <si>
    <t>IOX1</t>
  </si>
  <si>
    <t>Apabetalone (RVX-208)</t>
  </si>
  <si>
    <t>d</t>
  </si>
  <si>
    <t>S7373</t>
  </si>
  <si>
    <t>S7581</t>
  </si>
  <si>
    <t>S7618</t>
  </si>
  <si>
    <t>S7748</t>
  </si>
  <si>
    <t>S7835</t>
  </si>
  <si>
    <t>S8043</t>
  </si>
  <si>
    <t>S8180</t>
  </si>
  <si>
    <t>S8323</t>
  </si>
  <si>
    <t>S8464</t>
  </si>
  <si>
    <t>S8567</t>
  </si>
  <si>
    <t>UNC669</t>
  </si>
  <si>
    <t>GSK J1</t>
  </si>
  <si>
    <t>MI-2 (Menin-MLL Inhibitor)</t>
  </si>
  <si>
    <t>EPZ015666(GSK3235025)</t>
  </si>
  <si>
    <t>I-BRD9</t>
  </si>
  <si>
    <t xml:space="preserve">Scriptaid </t>
  </si>
  <si>
    <t>PF-CBP1 HCl</t>
  </si>
  <si>
    <t>ITSA-1 (ITSA1)</t>
  </si>
  <si>
    <t>Citarinostat (ACY-241)</t>
  </si>
  <si>
    <t>Tucidinostat (Chidamide)</t>
  </si>
  <si>
    <t>e</t>
  </si>
  <si>
    <t>S1053</t>
  </si>
  <si>
    <t>S8739</t>
  </si>
  <si>
    <t>S1168</t>
  </si>
  <si>
    <t>S9031</t>
  </si>
  <si>
    <t>S1703</t>
  </si>
  <si>
    <t>S2132</t>
  </si>
  <si>
    <t>S2391</t>
  </si>
  <si>
    <t>S3023</t>
  </si>
  <si>
    <t>S4900</t>
  </si>
  <si>
    <t>S5913</t>
  </si>
  <si>
    <t>S7152</t>
  </si>
  <si>
    <t>S7237</t>
  </si>
  <si>
    <t>S7296</t>
  </si>
  <si>
    <t>Entinostat (MS-275)</t>
  </si>
  <si>
    <t>PLX51107</t>
  </si>
  <si>
    <t>Valproic acid sodium salt (Sodium valproate)</t>
  </si>
  <si>
    <t>Gambogenic acid</t>
  </si>
  <si>
    <t>Divalproex Sodium</t>
  </si>
  <si>
    <t>SR-4370</t>
  </si>
  <si>
    <t>Quercetin</t>
  </si>
  <si>
    <t>Bufexamac</t>
  </si>
  <si>
    <t>Tenovin-6</t>
  </si>
  <si>
    <t>Cambinol</t>
  </si>
  <si>
    <t>C646</t>
  </si>
  <si>
    <t>OG-L002</t>
  </si>
  <si>
    <t>ML324</t>
  </si>
  <si>
    <t>f</t>
  </si>
  <si>
    <t>S7473</t>
  </si>
  <si>
    <t>S7582</t>
  </si>
  <si>
    <t>S7619</t>
  </si>
  <si>
    <t>S7792</t>
  </si>
  <si>
    <t>S7845</t>
  </si>
  <si>
    <t>S8049</t>
  </si>
  <si>
    <t>S8190</t>
  </si>
  <si>
    <t>S8340</t>
  </si>
  <si>
    <t>S8479</t>
  </si>
  <si>
    <t>S8589</t>
  </si>
  <si>
    <t>Nexturastat A</t>
  </si>
  <si>
    <t>Anacardic Acid</t>
  </si>
  <si>
    <t>MI-3 (Menin-MLL Inhibitor)</t>
  </si>
  <si>
    <t>SRT2104 (GSK2245840)</t>
  </si>
  <si>
    <t>SirReal2</t>
  </si>
  <si>
    <t>Tubastatin A</t>
  </si>
  <si>
    <t>CPI-637</t>
  </si>
  <si>
    <t>SGC2085</t>
  </si>
  <si>
    <t>LLY-284</t>
  </si>
  <si>
    <t>SF2523</t>
  </si>
  <si>
    <t>g</t>
  </si>
  <si>
    <t>S1085</t>
  </si>
  <si>
    <t>S8743</t>
  </si>
  <si>
    <t>S1194</t>
  </si>
  <si>
    <t>S9275</t>
  </si>
  <si>
    <t>S1848</t>
  </si>
  <si>
    <t>S2184</t>
  </si>
  <si>
    <t>S2627</t>
  </si>
  <si>
    <t>S3781</t>
  </si>
  <si>
    <t>S5262</t>
  </si>
  <si>
    <t>S5914</t>
  </si>
  <si>
    <t>S7165</t>
  </si>
  <si>
    <t>S7256</t>
  </si>
  <si>
    <t>S7304</t>
  </si>
  <si>
    <t>Belinostat (PXD101)</t>
  </si>
  <si>
    <t>SKLB-23bb</t>
  </si>
  <si>
    <t>CUDC-101</t>
  </si>
  <si>
    <t>Isoguanosine</t>
  </si>
  <si>
    <t>Curcumin</t>
  </si>
  <si>
    <t>WDR5-0103</t>
  </si>
  <si>
    <t>Tubastatin A HCl</t>
  </si>
  <si>
    <t>Ginkgolide C</t>
  </si>
  <si>
    <t>UNC-926</t>
  </si>
  <si>
    <t>AK 7</t>
  </si>
  <si>
    <t>UNC1999</t>
  </si>
  <si>
    <t>SGC-CBP30</t>
  </si>
  <si>
    <t>CPI-203</t>
  </si>
  <si>
    <t>h</t>
  </si>
  <si>
    <t>S7476</t>
  </si>
  <si>
    <t>S7591</t>
  </si>
  <si>
    <t>S7620</t>
  </si>
  <si>
    <t>S7795</t>
  </si>
  <si>
    <t>S7884</t>
  </si>
  <si>
    <t>S8068</t>
  </si>
  <si>
    <t>S8209</t>
  </si>
  <si>
    <t>S8353</t>
  </si>
  <si>
    <t>S8481</t>
  </si>
  <si>
    <t>S8607</t>
  </si>
  <si>
    <t>MG149</t>
  </si>
  <si>
    <t>BRD4770</t>
  </si>
  <si>
    <t>GSK1324726A (I-BET726)</t>
  </si>
  <si>
    <t>ORY-1001 (RG-6016) 2HCl</t>
  </si>
  <si>
    <t>AMI-1</t>
  </si>
  <si>
    <t>Chaetocin</t>
  </si>
  <si>
    <t>HLCL-61 HCL</t>
  </si>
  <si>
    <t>CPI-1205</t>
  </si>
  <si>
    <t>SRT3025 HCl</t>
  </si>
  <si>
    <t>JQ-EZ-05 (JQEZ5)</t>
  </si>
  <si>
    <t>i</t>
  </si>
  <si>
    <t>S1090</t>
  </si>
  <si>
    <t>S8753</t>
  </si>
  <si>
    <t>S1216</t>
  </si>
  <si>
    <t>S9379</t>
  </si>
  <si>
    <t>S1899</t>
  </si>
  <si>
    <t>S2935</t>
  </si>
  <si>
    <t>S2693</t>
  </si>
  <si>
    <t>S3944</t>
  </si>
  <si>
    <t>S5438</t>
  </si>
  <si>
    <t>S5916</t>
  </si>
  <si>
    <t>S7189</t>
  </si>
  <si>
    <t>S7265</t>
  </si>
  <si>
    <t>S7305</t>
  </si>
  <si>
    <t>Abexinostat (PCI-24781)</t>
  </si>
  <si>
    <t>INCB054329（INCB-054329,INCB-54329）</t>
  </si>
  <si>
    <t>PFI-1 (PF-6405761)</t>
  </si>
  <si>
    <t>Dihydrocoumarin</t>
  </si>
  <si>
    <t>Nicotinamide (Vitamin B3)</t>
  </si>
  <si>
    <t>Nicotinamide Riboside Chloride (NIAGEN)</t>
  </si>
  <si>
    <t>Resminostat</t>
  </si>
  <si>
    <t>Valproic acid</t>
  </si>
  <si>
    <t>Biphenyl-4-sulfonyl chloride</t>
  </si>
  <si>
    <t>GSK 5959</t>
  </si>
  <si>
    <t>I-BET-762</t>
  </si>
  <si>
    <t>MM-102</t>
  </si>
  <si>
    <t>MS436</t>
  </si>
  <si>
    <t>j</t>
  </si>
  <si>
    <t>S7555</t>
  </si>
  <si>
    <t>S7593</t>
  </si>
  <si>
    <t>S7656</t>
  </si>
  <si>
    <t>S7796</t>
  </si>
  <si>
    <t>S7906</t>
  </si>
  <si>
    <t>S8071</t>
  </si>
  <si>
    <t>S8245</t>
  </si>
  <si>
    <t>S8359</t>
  </si>
  <si>
    <t>S8483</t>
  </si>
  <si>
    <t>S8627</t>
  </si>
  <si>
    <t>4SC-202</t>
  </si>
  <si>
    <t>Splitomicin</t>
  </si>
  <si>
    <t>CPI-360</t>
  </si>
  <si>
    <t>GSK2879552 2HCl</t>
  </si>
  <si>
    <t>PFI-4</t>
  </si>
  <si>
    <t>UNC0638</t>
  </si>
  <si>
    <t>Thiomyristoyl</t>
  </si>
  <si>
    <t>UNC3866</t>
  </si>
  <si>
    <t>CBL0137 (CBL-0137)</t>
  </si>
  <si>
    <t>OSS_128167</t>
  </si>
  <si>
    <t>k</t>
  </si>
  <si>
    <t>S1095</t>
  </si>
  <si>
    <t>S8762</t>
  </si>
  <si>
    <t>S1396</t>
  </si>
  <si>
    <t>S6655</t>
  </si>
  <si>
    <t>S2012</t>
  </si>
  <si>
    <t>S6548</t>
  </si>
  <si>
    <t>S2759</t>
  </si>
  <si>
    <t>S3981</t>
  </si>
  <si>
    <t>S5445</t>
  </si>
  <si>
    <t>S5918</t>
  </si>
  <si>
    <t>S7229</t>
  </si>
  <si>
    <t>S7278</t>
  </si>
  <si>
    <t>S7315</t>
  </si>
  <si>
    <t>Dacinostat (LAQ824)</t>
  </si>
  <si>
    <t>dBET6</t>
  </si>
  <si>
    <t>Resveratrol</t>
  </si>
  <si>
    <t>WM-8014</t>
  </si>
  <si>
    <t>PCI-34051</t>
  </si>
  <si>
    <t>NKL 22</t>
  </si>
  <si>
    <t>CUDC-907</t>
  </si>
  <si>
    <t>Sinapinic Acid</t>
  </si>
  <si>
    <t>AMI-1, free acid</t>
  </si>
  <si>
    <t>CAY10602</t>
  </si>
  <si>
    <t>RGFP966</t>
  </si>
  <si>
    <t>HPOB</t>
  </si>
  <si>
    <t>PFI-3</t>
  </si>
  <si>
    <t>l</t>
  </si>
  <si>
    <t>S7569</t>
  </si>
  <si>
    <t>S7595</t>
  </si>
  <si>
    <t>S7680</t>
  </si>
  <si>
    <t>S7804</t>
  </si>
  <si>
    <t>S7983</t>
  </si>
  <si>
    <t>S8111</t>
  </si>
  <si>
    <t>S8265</t>
  </si>
  <si>
    <t>S8400</t>
  </si>
  <si>
    <t>S8494</t>
  </si>
  <si>
    <t>S8628</t>
  </si>
  <si>
    <t>LMK-235</t>
  </si>
  <si>
    <t>Santacruzamate A (CAY10683)</t>
  </si>
  <si>
    <t>SP2509</t>
  </si>
  <si>
    <t>GSK503</t>
  </si>
  <si>
    <t>A-196</t>
  </si>
  <si>
    <t>GSK591</t>
  </si>
  <si>
    <t>GSK6853</t>
  </si>
  <si>
    <t>Mivebresib(ABBV-075)</t>
  </si>
  <si>
    <t>PF-06726304</t>
  </si>
  <si>
    <t>3-TYP</t>
  </si>
  <si>
    <t>m</t>
  </si>
  <si>
    <t>S1096</t>
  </si>
  <si>
    <t>S8769</t>
  </si>
  <si>
    <t>S1422</t>
  </si>
  <si>
    <t>S6737</t>
  </si>
  <si>
    <t>S2170</t>
  </si>
  <si>
    <t>S6687</t>
  </si>
  <si>
    <t>S2779</t>
  </si>
  <si>
    <t>S4125</t>
  </si>
  <si>
    <t>S5771</t>
  </si>
  <si>
    <t>S7070</t>
  </si>
  <si>
    <t>S7230</t>
  </si>
  <si>
    <t>S7281</t>
  </si>
  <si>
    <t>S7324</t>
  </si>
  <si>
    <t>Quisinostat (JNJ-26481585) 2HCl</t>
  </si>
  <si>
    <t>Tinostamustine(EDO-S101)</t>
  </si>
  <si>
    <t>Droxinostat</t>
  </si>
  <si>
    <t>C7280948</t>
  </si>
  <si>
    <t>Givinostat (ITF2357)</t>
  </si>
  <si>
    <t>SIS17</t>
  </si>
  <si>
    <t>M344</t>
  </si>
  <si>
    <t>Sodium Phenylbutyrate</t>
  </si>
  <si>
    <t>sulforaphane</t>
  </si>
  <si>
    <t>GSK J4 HCl</t>
  </si>
  <si>
    <t>UNC0642</t>
  </si>
  <si>
    <t>JIB-04</t>
  </si>
  <si>
    <t>TMP269</t>
  </si>
  <si>
    <t>n</t>
  </si>
  <si>
    <t>S7570</t>
  </si>
  <si>
    <t>S7596</t>
  </si>
  <si>
    <t>S7681</t>
  </si>
  <si>
    <t>S7820</t>
  </si>
  <si>
    <t>S8000</t>
  </si>
  <si>
    <t>S8112</t>
  </si>
  <si>
    <t>S8270</t>
  </si>
  <si>
    <t>S8409</t>
  </si>
  <si>
    <t>S8495</t>
  </si>
  <si>
    <t>S8648</t>
  </si>
  <si>
    <t>UNC0379</t>
  </si>
  <si>
    <t>CAY10603</t>
  </si>
  <si>
    <t>OF-1</t>
  </si>
  <si>
    <t>EPZ020411 2HCl</t>
  </si>
  <si>
    <t>Tenovin-1</t>
  </si>
  <si>
    <t>MS023</t>
  </si>
  <si>
    <t>SRT2183</t>
  </si>
  <si>
    <t>KG-501 (2-naphthol-AS-E-phosphate)</t>
  </si>
  <si>
    <t>WT161</t>
  </si>
  <si>
    <t>ACY-738</t>
  </si>
  <si>
    <t>o</t>
  </si>
  <si>
    <t>S1109</t>
  </si>
  <si>
    <t>S8773</t>
  </si>
  <si>
    <t>S1484</t>
  </si>
  <si>
    <t>S6744</t>
  </si>
  <si>
    <t>S2244</t>
  </si>
  <si>
    <t>S8909</t>
  </si>
  <si>
    <t>S2780</t>
  </si>
  <si>
    <t>S4589</t>
  </si>
  <si>
    <t>S5772</t>
  </si>
  <si>
    <t>S7079</t>
  </si>
  <si>
    <t>S7231</t>
  </si>
  <si>
    <t>S7292</t>
  </si>
  <si>
    <t>S7353</t>
  </si>
  <si>
    <t>BI 2536</t>
  </si>
  <si>
    <t>TH34</t>
  </si>
  <si>
    <t>MC1568</t>
  </si>
  <si>
    <t>Inauhzin</t>
  </si>
  <si>
    <t>AR-42</t>
  </si>
  <si>
    <t>UBCS039</t>
  </si>
  <si>
    <t>I-BET151 (GSK1210151A)</t>
  </si>
  <si>
    <t>Amodiaquine dihydrochloride dihydrate</t>
  </si>
  <si>
    <t>AS-8351</t>
  </si>
  <si>
    <t>SGC 0946</t>
  </si>
  <si>
    <t>GSK2801</t>
  </si>
  <si>
    <t>RG2833 (RGFP109)</t>
  </si>
  <si>
    <t>EPZ004777</t>
  </si>
  <si>
    <t>p</t>
  </si>
  <si>
    <t>S7572</t>
  </si>
  <si>
    <t>S7616</t>
  </si>
  <si>
    <t>S7689</t>
  </si>
  <si>
    <t>S7832</t>
  </si>
  <si>
    <t>S8001</t>
  </si>
  <si>
    <t>S8147</t>
  </si>
  <si>
    <t>S8296</t>
  </si>
  <si>
    <t>S8438</t>
  </si>
  <si>
    <t>S8496</t>
  </si>
  <si>
    <t>S8664</t>
  </si>
  <si>
    <t>A-366</t>
  </si>
  <si>
    <t>CPI-169</t>
  </si>
  <si>
    <t>BG45</t>
  </si>
  <si>
    <t>SGC707</t>
  </si>
  <si>
    <t xml:space="preserve">Ricolinostat (ACY-1215) </t>
  </si>
  <si>
    <t>MS049</t>
  </si>
  <si>
    <t>dBET1</t>
  </si>
  <si>
    <t>T-3775440 HCl</t>
  </si>
  <si>
    <t>EED226</t>
  </si>
  <si>
    <t>GSK3326595 (EPZ015938)</t>
  </si>
  <si>
    <t>Plate layout: L4900-02</t>
  </si>
  <si>
    <t>S1999</t>
  </si>
  <si>
    <t>Sodium butyrate</t>
  </si>
  <si>
    <t>Plate layout: L4900-03</t>
  </si>
  <si>
    <t>S7004</t>
  </si>
  <si>
    <t>EPZ005687</t>
  </si>
  <si>
    <t>S7061</t>
  </si>
  <si>
    <t>GSK126</t>
  </si>
  <si>
    <t>S7128</t>
  </si>
  <si>
    <t>Tazemetostat (EPZ-6438)</t>
  </si>
  <si>
    <t>S7164</t>
  </si>
  <si>
    <t>GSK343</t>
  </si>
  <si>
    <t>S8113</t>
  </si>
  <si>
    <t>BI-9564</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</si>
  <si>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</si>
  <si>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</si>
  <si>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</si>
  <si>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</si>
  <si>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</si>
  <si>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</si>
  <si>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</si>
  <si>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</si>
  <si>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</si>
  <si>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</si>
  <si>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</si>
  <si>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</si>
  <si>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</si>
  <si>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</si>
  <si>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</si>
  <si>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</si>
  <si>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</si>
  <si>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</si>
  <si>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</si>
  <si>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</si>
  <si>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</si>
  <si>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</si>
  <si>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</si>
  <si>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L4900-384-01</t>
  </si>
  <si>
    <t>HDAC</t>
  </si>
  <si>
    <t>Epigenetics</t>
  </si>
  <si>
    <t>Panobinostat (LBH589) is a novel broad-spectrum HDAC inhibitor with IC50 of 5 nM in a cell-free assay. Phase 3.</t>
  </si>
  <si>
    <t>404950-80-7</t>
  </si>
  <si>
    <t>&lt;1</t>
  </si>
  <si>
    <t>http://selleckchem.com/products/LBH-589.html</t>
  </si>
  <si>
    <t>C21H23N3O2</t>
  </si>
  <si>
    <t>Free Base</t>
  </si>
  <si>
    <t>NVP-LBH589</t>
  </si>
  <si>
    <t>CC1=C(CCNCC2=CC=C(\C=C\C(=O)NO)C=C2)C3=C([NH]1)C=CC=C3</t>
  </si>
  <si>
    <t>C3</t>
  </si>
  <si>
    <t>Autophagy,HDAC</t>
  </si>
  <si>
    <t>Vorinostat (suberoylanilide hydroxamic acid, SAHA) is an HDAC inhibitor with IC50 of ~10 nM in a cell-free assay.</t>
  </si>
  <si>
    <t>149647-78-9</t>
  </si>
  <si>
    <t>http://selleckchem.com/products/Vorinostat-saha.html</t>
  </si>
  <si>
    <t>C14H20N2O3</t>
  </si>
  <si>
    <t>free base</t>
  </si>
  <si>
    <t>SAHA, MK0683, suberoylanilide hydroxamic acid</t>
  </si>
  <si>
    <t>ONC(=O)CCCCCCC(=O)NC1=CC=CC=C1</t>
  </si>
  <si>
    <t>E3</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</si>
  <si>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</si>
  <si>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</si>
  <si>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</si>
  <si>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</si>
  <si>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</si>
  <si>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</si>
  <si>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G3</t>
  </si>
  <si>
    <t>Belinostat (PXD101) is a novel HDAC inhibitor with IC50 of 27 nM in a cell-free assay, with activity demonstrated in cisplatin-resistant tumors.</t>
  </si>
  <si>
    <t>414864-00-9</t>
  </si>
  <si>
    <t>http://selleckchem.com/products/Belinostat.html</t>
  </si>
  <si>
    <t>C15H14N2O4S</t>
  </si>
  <si>
    <t>NSC726630, PX-105684</t>
  </si>
  <si>
    <t>ONC(=O)/C=C/C1=CC(=CC=C1)[S](=O)(=O)NC2=CC=CC=C2</t>
  </si>
  <si>
    <t>I3</t>
  </si>
  <si>
    <t>Cytoskeletal Signaling</t>
  </si>
  <si>
    <t>Abexinostat (PCI-24781) is a novel pan-HDAC inhibitor mostly targeting HDAC1 with Ki of 7 nM, modest potent to HDACs 2, 3, 6, and 10 and greater than 40-fold selectivity against HDAC8. Phase 1/2.</t>
  </si>
  <si>
    <t>783355-60-2</t>
  </si>
  <si>
    <t>http://selleckchem.com/products/PCI-24781.html</t>
  </si>
  <si>
    <t>C21H23N3O5</t>
  </si>
  <si>
    <t>CRA-024781</t>
  </si>
  <si>
    <t>CN(C)CC1=C(OC2=CC=CC=C12)C(=O)NCCOC3=CC=C(C=C3)C(=O)NO</t>
  </si>
  <si>
    <t>K3</t>
  </si>
  <si>
    <t>Dacinostat (LAQ824) is a novel HDAC inhibitor with IC50 of 32 nM and is known to activate the p21 promoter.</t>
  </si>
  <si>
    <t>404951-53-7</t>
  </si>
  <si>
    <t>http://selleckchem.com/products/LAQ824(NVP-LAQ824).html</t>
  </si>
  <si>
    <t>C22H25N3O3</t>
  </si>
  <si>
    <t>NVP-LAQ824</t>
  </si>
  <si>
    <t>OCCN(CCC1=C[NH]C2=C1C=CC=C2)CC3=CC=C(\C=C\C(=O)NO)C=C3</t>
  </si>
  <si>
    <t>M3</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</si>
  <si>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</si>
  <si>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875320-31-3</t>
  </si>
  <si>
    <t>http://selleckchem.com/products/JNJ-26481585.html</t>
  </si>
  <si>
    <t>C21H28Cl2N6O2</t>
  </si>
  <si>
    <t>Dihydrochloride</t>
  </si>
  <si>
    <t>N/A</t>
  </si>
  <si>
    <t>Cl.Cl.C[N]1C=C(CNCC2CCN(CC2)C3=NC=C(C=N3)C(=O)NO)C4=CC=CC=C14</t>
  </si>
  <si>
    <t>O3</t>
  </si>
  <si>
    <t>PLK</t>
  </si>
  <si>
    <t>Cell Cycle</t>
  </si>
  <si>
    <t>BI2536 is a potent Plk1 inhibitor with IC50 of 0.83 nM in a cell-free assay. It shows 4- and 11-fold greater selectivity against Plk2 and Plk3. Phase 2.</t>
  </si>
  <si>
    <t>755038-02-9</t>
  </si>
  <si>
    <t>http://selleckchem.com/products/BI-2536.html</t>
  </si>
  <si>
    <t>C28H39N7O3</t>
  </si>
  <si>
    <t>CCC1N(C2CCCC2)C3=NC(=NC=C3N(C)C1=O)NC4=CC=C(C=C4OC)C(=O)NC5CCN(C)CC5</t>
  </si>
  <si>
    <t>A5</t>
  </si>
  <si>
    <t>Mocetinostat (MGCD0103) is a potent HDAC inhibitor with most potency for HDAC1 with IC50 of 0.15 μM in a cell-free assay, 2- to 10- fold selectivity against HDAC2, 3, and 11, and no activity to HDAC4, 5, 6, 7, and 8. Phase 2.</t>
  </si>
  <si>
    <t>726169-73-9</t>
  </si>
  <si>
    <t>http://selleckchem.com/products/MGCD0103(Mocetinostat).html</t>
  </si>
  <si>
    <t>C23H20N6O</t>
  </si>
  <si>
    <t>MG0103</t>
  </si>
  <si>
    <t>NC1=CC=CC=C1NC(=O)C2=CC=C(CNC3=NC=CC(=N3)C4=CC=CN=C4)C=C2</t>
  </si>
  <si>
    <t>C5</t>
  </si>
  <si>
    <t>Sirtuin</t>
  </si>
  <si>
    <t xml:space="preserve">SRT1720 HCl is a selective SIRT1 activator with EC50 of 0.16 μM in a cell-free assay, but is &gt;230-fold less potent for SIRT2 and SIRT3. </t>
  </si>
  <si>
    <t>1001645-58-4</t>
  </si>
  <si>
    <t>http://selleckchem.com/products/SRT1720.html</t>
  </si>
  <si>
    <t>C25H24ClN7OS</t>
  </si>
  <si>
    <t>Hydrochloride</t>
  </si>
  <si>
    <t>Cl.O=C(NC1=CC=CC=C1C2=C[N]3C(=CSC3=N2)CN4CCNCC4)C5=NC6=CC=CC=C6N=C5</t>
  </si>
  <si>
    <t>E5</t>
  </si>
  <si>
    <t>GABA Receptor,HDAC,Autophagy</t>
  </si>
  <si>
    <t>Neuronal Signaling</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</si>
  <si>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</si>
  <si>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</si>
  <si>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</si>
  <si>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</si>
  <si>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</si>
  <si>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</si>
  <si>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G5</t>
  </si>
  <si>
    <t>EGFR,HDAC,HER2</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</si>
  <si>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</si>
  <si>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</si>
  <si>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</si>
  <si>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</si>
  <si>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</si>
  <si>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I5</t>
  </si>
  <si>
    <t>Epigenetic Reader Domain</t>
  </si>
  <si>
    <t>PFI-1 is a highly selective BET (bromodomain-containing protein) inhibitor for BRD4 with IC50 of 0.22 μM and for BRD2 with IC50 of 98 nM in a cell-free assay.</t>
  </si>
  <si>
    <t>1403764-72-6</t>
  </si>
  <si>
    <t>http://selleckchem.com/products/pfl-1.html</t>
  </si>
  <si>
    <t>C16H17N3O4S</t>
  </si>
  <si>
    <t>COC1=C(C=CC=C1)[S](=O)(=O)NC2=CC=C3NC(=O)N(C)CC3=C2</t>
  </si>
  <si>
    <t>K5</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</si>
  <si>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</si>
  <si>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</si>
  <si>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</si>
  <si>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</si>
  <si>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</si>
  <si>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</si>
  <si>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M5</t>
  </si>
  <si>
    <t>Droxinostat is a selective inhibitor of HDAC, mostly for HDACs 6 and 8 with IC50 of 2.47 μM and 1.46 μM, greater than 8-fold selective against HDAC3 and no inhibition to HDAC1, 2, 4, 5, 7, 9, and 10.</t>
  </si>
  <si>
    <t>99873-43-5</t>
  </si>
  <si>
    <t>http://selleckchem.com/products/Droxinostat.html</t>
  </si>
  <si>
    <t>C11H14ClNO3</t>
  </si>
  <si>
    <t>NS 41080</t>
  </si>
  <si>
    <t>CC1=CC(=CC=C1OCCCC(=O)NO)Cl</t>
  </si>
  <si>
    <t>O5</t>
  </si>
  <si>
    <t>MC1568 is a selective HDAC inhibitor for maize HD1-A with IC50 of 100 nM in a cell-free assay. It is 34-fold more selective for HD1-A than HD1-B.</t>
  </si>
  <si>
    <t>852475-26-4</t>
  </si>
  <si>
    <t>http://selleckchem.com/products/MC1568.html</t>
  </si>
  <si>
    <t>C17H15FN2O3</t>
  </si>
  <si>
    <t>C[N]1C=C(/C=C/C(=O)C2=CC=CC(=C2)F)C=C1\C=C\C(=O)NO</t>
  </si>
  <si>
    <t>A7</t>
  </si>
  <si>
    <t>Pracinostat (SB939) is a potent pan-HDAC inhibitor with IC50 of 40-140 nM with exception for HDAC6. It has no activity against the class III isoenzyme SIRT I. Phase 2.</t>
  </si>
  <si>
    <t>929016-96-6</t>
  </si>
  <si>
    <t>http://selleckchem.com/products/SB939.html</t>
  </si>
  <si>
    <t>C20H30N4O2</t>
  </si>
  <si>
    <t>CCCCC1=NC2=CC(=CC=C2[N]1CCN(CC)CC)\C=C\C(=O)NO</t>
  </si>
  <si>
    <t>C7</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</si>
  <si>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</si>
  <si>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</si>
  <si>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</si>
  <si>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</si>
  <si>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</si>
  <si>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</si>
  <si>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E7</t>
  </si>
  <si>
    <t>Divalproex Sodium, consisting of a compound of sodium valproate and valproic acid in a 1:1 molar relationship in an enteric coated form, is a HDAC inhibitor, used in the treatment for epilepsy.</t>
  </si>
  <si>
    <t>76584-70-8</t>
  </si>
  <si>
    <t>http://selleckchem.com/products/Divalproex-sodium.html</t>
  </si>
  <si>
    <t>C16H31NaO4</t>
  </si>
  <si>
    <t>Sodium Salt</t>
  </si>
  <si>
    <t>[Na+].CCCC(CCC)C(O)=O.CCCC(CCC)C([O-])=O</t>
  </si>
  <si>
    <t>G7</t>
  </si>
  <si>
    <t>NF-κB,HDAC,Histone Acetyltransferase,Nrf2</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</si>
  <si>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</si>
  <si>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458-37-7</t>
  </si>
  <si>
    <t>http://selleckchem.com/products/Curcumin.html</t>
  </si>
  <si>
    <t>C21H20O6</t>
  </si>
  <si>
    <t>Diferuloylmethane</t>
  </si>
  <si>
    <t>COC1=CC(=CC=C1O)/C=C/C(O)=C/C(=O)/C=C/C2=CC(=C(O)C=C2)OC</t>
  </si>
  <si>
    <t>I7</t>
  </si>
  <si>
    <t>DNA Damage</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</si>
  <si>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</si>
  <si>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</si>
  <si>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</si>
  <si>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</si>
  <si>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</si>
  <si>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</si>
  <si>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K7</t>
  </si>
  <si>
    <t>PCI-34051 is a potent and specific HDAC8 inhibitor with IC50 of 10 nM in a cell-free assay. It has greater than 200-fold selectivity over HDAC1 and 6, more than 1000-fold selectivity over HDAC2, 3, and 10.</t>
  </si>
  <si>
    <t>950762-95-5</t>
  </si>
  <si>
    <t>http://selleckchem.com/products/pci-34051.html</t>
  </si>
  <si>
    <t>C17H16N2O3</t>
  </si>
  <si>
    <t>COC1=CC=C(C[N]2C=CC3=C2C=C(C=C3)C(=O)NO)C=C1</t>
  </si>
  <si>
    <t>M7</t>
  </si>
  <si>
    <t>Givinostat (ITF2357) is a potent HDAC inhibitor for maize HD2, HD1B and HD1A with IC50 of 10 nM, 7.5 nM and 16 nM in cell-free assays. Phase 2.</t>
  </si>
  <si>
    <t>732302-99-7</t>
  </si>
  <si>
    <t>http://selleckchem.com/products/ITF2357(Givinostat).html</t>
  </si>
  <si>
    <t>C24H30ClN3O5</t>
  </si>
  <si>
    <t>Chloride</t>
  </si>
  <si>
    <t>O.Cl.CCN(CC)CC1=CC2=C(C=C1)C=C(COC(=O)NC3=CC=C(C=C3)C(=O)NO)C=C2</t>
  </si>
  <si>
    <t>O7</t>
  </si>
  <si>
    <t>AR-42 is an HDAC inhibitor with IC50 of 30 nM. Phase 1.</t>
  </si>
  <si>
    <t>935881-37-1</t>
  </si>
  <si>
    <t>http://selleckchem.com/products/AR-42-HDAC-42.html</t>
  </si>
  <si>
    <t>C18H20N2O3</t>
  </si>
  <si>
    <t xml:space="preserve">HDAC-42 </t>
  </si>
  <si>
    <t>CC(C)C(C(=O)NC1=CC=C(C=C1)C(=O)NO)C2=CC=CC=C2</t>
  </si>
  <si>
    <t>A9</t>
  </si>
  <si>
    <t>Fisetin (Fustel) is a potent sirtuin activating compound (STAC) and an agent that modulates sirtuins.</t>
  </si>
  <si>
    <t>528-48-3</t>
  </si>
  <si>
    <t>http://selleckchem.com/products/Fisetin(Fustel).html</t>
  </si>
  <si>
    <t>C15H10O6</t>
  </si>
  <si>
    <t>OC1=CC2=C(C=C1)C(=O)C(=C(O2)C3=CC(=C(O)C=C3)O)O</t>
  </si>
  <si>
    <t>C9</t>
  </si>
  <si>
    <t>HDAC,NF-κB,Mdm2,p53</t>
  </si>
  <si>
    <t>NF-κB</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</si>
  <si>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</si>
  <si>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</si>
  <si>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</si>
  <si>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</si>
  <si>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</si>
  <si>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E9</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</si>
  <si>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</si>
  <si>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</si>
  <si>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</si>
  <si>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</si>
  <si>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</si>
  <si>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Sophoretin</t>
  </si>
  <si>
    <t>OC1=CC(=C2C(=O)C(=C(OC2=C1)C3=CC=C(O)C(=C3)O)O)O</t>
  </si>
  <si>
    <t>G9</t>
  </si>
  <si>
    <t>Tubastatin A HCl is a potent and selective HDAC6 inhibitor with IC50 of 15 nM in a cell-free assay. It is selective (1000-fold more) against all other isozymes except HDAC8 (57-fold more).</t>
  </si>
  <si>
    <t>1310693-92-5</t>
  </si>
  <si>
    <t>http://selleckchem.com/products/tubastatin-a-hcl.html</t>
  </si>
  <si>
    <t>C20H22ClN3O2</t>
  </si>
  <si>
    <t>Cl.CN1CCC2=C(C1)C3=C(C=CC=C3)[N]2CC4=CC=C(C=C4)C(=O)NO</t>
  </si>
  <si>
    <t>I9</t>
  </si>
  <si>
    <t>Resminostat dose-dependently and selectively inhibits HDAC1/3/6 with IC50 of 42.5 nM/50.1 nM/71.8 nM, less potent to HDAC8 with IC50 of 877 nM.</t>
  </si>
  <si>
    <t>864814-88-0</t>
  </si>
  <si>
    <t>http://selleckchem.com/products/resminostat-ras2410.html</t>
  </si>
  <si>
    <t>C16H19N3O4S</t>
  </si>
  <si>
    <t>RAS2410</t>
  </si>
  <si>
    <t>CN(C)CC1=CC=C(C=C1)[S](=O)(=O)[N]2C=CC(=C2)\C=C\C(=O)NO</t>
  </si>
  <si>
    <t>K9</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</si>
  <si>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</si>
  <si>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</si>
  <si>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</si>
  <si>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</si>
  <si>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</si>
  <si>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</si>
  <si>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M9</t>
  </si>
  <si>
    <t>M344 is a potent HDAC inhibitor with IC50 of 100 nM and able to induce cell differentiation.</t>
  </si>
  <si>
    <t xml:space="preserve">251456-60-7 </t>
  </si>
  <si>
    <t>http://selleckchem.com/products/m344.html</t>
  </si>
  <si>
    <t>C16H25N3O3</t>
  </si>
  <si>
    <t>CN(C)C1=CC=C(C=C1)C(=O)NCCCCCCC(=O)NO</t>
  </si>
  <si>
    <t>O9</t>
  </si>
  <si>
    <t>Epigenetic Reader Do</t>
  </si>
  <si>
    <t>I-BET151 (GSK1210151A) is a novel selective BET inhibitor for &lt;b&gt;BRD2&lt;/b&gt;, &lt;b&gt;BRD3&lt;/b&gt; and &lt;b&gt;BRD4&lt;/b&gt; with &lt;b&gt;IC50&lt;/b&gt; of 0.5 μM, 0.25 μM, and 0.79 μM in cell-free assays, respectively.</t>
  </si>
  <si>
    <t>1300031-49-5</t>
  </si>
  <si>
    <t>http://www.selleck.cn/products/i-bet151-gsk1210151a.html</t>
  </si>
  <si>
    <t xml:space="preserve">C23H21N5O3</t>
  </si>
  <si>
    <t>COC1=C(C=C2N=CC3=C(N(C(C)C4=CC=CC=N4)C(=O)N3)C2=C1)C5=C(C)ON=C5C</t>
  </si>
  <si>
    <t>A11</t>
  </si>
  <si>
    <t>Sirtinol is a specific SIRT1 and SIRT2 inhibitor with IC50 of 131 μM and 38 μM in cell-free assays, respectively.</t>
  </si>
  <si>
    <t>410536-97-9</t>
  </si>
  <si>
    <t>http://selleckchem.com/products/sirtinol.html</t>
  </si>
  <si>
    <t>C26H22N2O2</t>
  </si>
  <si>
    <t>CC(NC(=O)C1=CC=CC=C1N=CC2=C3C=CC=CC3=CC=C2O)C4=CC=CC=C4</t>
  </si>
  <si>
    <t>C11</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</si>
  <si>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</si>
  <si>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</si>
  <si>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</si>
  <si>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</si>
  <si>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</si>
  <si>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</si>
  <si>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E11</t>
  </si>
  <si>
    <t>COX</t>
  </si>
  <si>
    <t>Bufexamac is a COX inhibitor for IFN-α release with EC50 of 8.9 μM.</t>
  </si>
  <si>
    <t>2438-72-4</t>
  </si>
  <si>
    <t>http://selleckchem.com/products/bufexamac.html</t>
  </si>
  <si>
    <t>C12H17NO3</t>
  </si>
  <si>
    <t>CCCCOC1=CC=C(CC(=O)NO)C=C1</t>
  </si>
  <si>
    <t>G11</t>
  </si>
  <si>
    <t>Others</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</si>
  <si>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</si>
  <si>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</si>
  <si>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</si>
  <si>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</si>
  <si>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</si>
  <si>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</si>
  <si>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I11</t>
  </si>
  <si>
    <t>Valproic acid is a fatty acid with anticonvulsant properties used in the treatment of epilepsy. It is also a histone deacetylase inhibitor and is under investigation for treatment of HIV and various cancers.</t>
  </si>
  <si>
    <t>99-66-1</t>
  </si>
  <si>
    <t>The physical form of the compound is liquid, which can be dissolved in any proportion.</t>
  </si>
  <si>
    <t>http://selleckchem.com/products/valproic-acid.html</t>
  </si>
  <si>
    <t>C8H16O2</t>
  </si>
  <si>
    <t>2-Propylvaleric Acid, Sodium valproate</t>
  </si>
  <si>
    <t>CCCC(CCC)C(O)=O</t>
  </si>
  <si>
    <t>K11</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</si>
  <si>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</si>
  <si>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</si>
  <si>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</si>
  <si>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</si>
  <si>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</si>
  <si>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</si>
  <si>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M11</t>
  </si>
  <si>
    <t>Sodium phenylbutyrate is a histone deacetylase inhibitor, used to treat urea cycle disorders.</t>
  </si>
  <si>
    <t>1716-12-7</t>
  </si>
  <si>
    <t>http://selleckchem.com/products/sodium-phenylbutyrate.html</t>
  </si>
  <si>
    <t>C10H11NaO2</t>
  </si>
  <si>
    <t>[Na]OC(=O)CCCC1=CC=CC=C1</t>
  </si>
  <si>
    <t>O11</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</si>
  <si>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</si>
  <si>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</si>
  <si>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</si>
  <si>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</si>
  <si>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</si>
  <si>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</si>
  <si>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</si>
  <si>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A13</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</si>
  <si>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</si>
  <si>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</si>
  <si>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</si>
  <si>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</si>
  <si>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</si>
  <si>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</si>
  <si>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C13</t>
  </si>
  <si>
    <t>Histone Demethylase</t>
  </si>
  <si>
    <t>Daminozide, a plant growth regulator, selectively inhibits the KDM2/7 JmjC subfamily with IC50 of 1.5±0.7 μM for KDM2A. It is at least 100-fold selective as an inhibitor of the KDM2/7 subfamily over the other demethylase subfamily members tested, with IC50s of 2 μM or less against KDM2A, PHF8, and KIAA1718 and IC50s of 127 μM for KDM3A or greater (mM range) against other demethylases.</t>
  </si>
  <si>
    <t>1596-84-5</t>
  </si>
  <si>
    <t>http://selleckchem.com/products/daminozide.html</t>
  </si>
  <si>
    <t>C6H12N2O3</t>
  </si>
  <si>
    <t>Aminozide, Succinic Acid</t>
  </si>
  <si>
    <t>CN(C)NC(=O)CCC(O)=O</t>
  </si>
  <si>
    <t>E13</t>
  </si>
  <si>
    <t>p53,Sirtuin</t>
  </si>
  <si>
    <t>Apoptosis</t>
  </si>
  <si>
    <t>Tenovin-6 is a small molecule activator of p53 transcriptional activity.</t>
  </si>
  <si>
    <t>1011557-82-6</t>
  </si>
  <si>
    <t>http://selleckchem.com/products/tenovin-6.html</t>
  </si>
  <si>
    <t>C25H35ClN4O2S</t>
  </si>
  <si>
    <t>Cl.CN(C)CCCCC(=O)NC1=CC=C(NC(=S)NC(=O)C2=CC=C(C=C2)C(C)(C)C)C=C1</t>
  </si>
  <si>
    <t>G13</t>
  </si>
  <si>
    <t>UNC-926 is a L3MBTL1 domain inhibitor with Kd value of 3.9 μM for binding with the MBT domain of the L3MBTL1 protein.</t>
  </si>
  <si>
    <t>337.25</t>
  </si>
  <si>
    <t>1184136-10-4</t>
  </si>
  <si>
    <t>67</t>
  </si>
  <si>
    <t>http://selleckchem.com/products/unc-926.html</t>
  </si>
  <si>
    <t>C16H21BrN2O</t>
  </si>
  <si>
    <t>BrC1=CC=CC(=C1)C(=O)N2CCC(CC2)N3CCCC3</t>
  </si>
  <si>
    <t>I13</t>
  </si>
  <si>
    <t>Biphenyl-4-sulfonyl chloride is a HDAC inhibitor with synthetic applications in palladium-catalyzed desulfitative C-arylation.</t>
  </si>
  <si>
    <t>252.72</t>
  </si>
  <si>
    <t>1623-93-4</t>
  </si>
  <si>
    <t>50</t>
  </si>
  <si>
    <t>http://selleckchem.com/products/biphenyl-4-sulfonyl-chloride.html</t>
  </si>
  <si>
    <t>C12H9ClO2S</t>
  </si>
  <si>
    <t>p-Phenylbenzenesulfonyl chloride, 4-Phenylbenzenesulfonyl chloride, p-Biphenylsulfonyl chloride</t>
  </si>
  <si>
    <t>Cl[S](=O)(=O)C1=CC=C(C=C1)C2=CC=CC=C2</t>
  </si>
  <si>
    <t>K13</t>
  </si>
  <si>
    <t>Histone Methyltransferase</t>
  </si>
  <si>
    <t>AMI-1 is a potent and specific Histone Methyltransferase (HMT) inhibitor with IC50 of 3.0 μM and 8.8 μM for yeast Hmt1p and human PRMT1, respectively.</t>
  </si>
  <si>
    <t>504.49</t>
  </si>
  <si>
    <t>134-47-4</t>
  </si>
  <si>
    <t>20</t>
  </si>
  <si>
    <t>http://selleckchem.com/products/ami-1-free-acid.html</t>
  </si>
  <si>
    <t>C21H16N2O9S2</t>
  </si>
  <si>
    <t>OC1=C2C=CC(=CC2=CC(=C1)[S](O)(=O)=O)NC(=O)NC3=CC4=CC(=CC(=C4C=C3)O)[S](O)(=O)=O</t>
  </si>
  <si>
    <t>M13</t>
  </si>
  <si>
    <t>Nrf2</t>
  </si>
  <si>
    <t>Immunology &amp; Inflammation</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</si>
  <si>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</si>
  <si>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</si>
  <si>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</si>
  <si>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</si>
  <si>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</si>
  <si>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O13</t>
  </si>
  <si>
    <t xml:space="preserve"> AS-8351 is a &lt;b&gt;histone demethylase&lt;/b&gt; inhibitor that could induces reprogramming of human fetal lung fibroblasts into functional cardiomyocytes.</t>
  </si>
  <si>
    <t>796-42-9</t>
  </si>
  <si>
    <t>http://www.selleckchem.com/products/as-8351.html</t>
  </si>
  <si>
    <t>C17H13N3O2</t>
  </si>
  <si>
    <t>OC1=CC=C2C=CC=CC2=C1/C=N/NC(=O)C3=CC=NC=C3</t>
  </si>
  <si>
    <t>A15</t>
  </si>
  <si>
    <t>UF010 is a class I HDAC-selective inhibitor with IC50 values of 0.5 nM, 0.1 nM, 0.06 nM, 1.5 nM, 9.1 nM and 15.3 nM for HDAC1, HDAC2, HDAC3, HDAC8, HDAC6 and HDAC10, respectively.</t>
  </si>
  <si>
    <t xml:space="preserve">537672-41-6 </t>
  </si>
  <si>
    <t>http://www.selleckchem.com/products/uf010.html</t>
  </si>
  <si>
    <t>C11H15BrN2O</t>
  </si>
  <si>
    <t>CCCCNNC(=O)C1=CC=C(Br)C=C1</t>
  </si>
  <si>
    <t>C15</t>
  </si>
  <si>
    <t>Suberohydroxamic acid is a competitive &lt;b&gt;HDAC&lt;/b&gt; inhibitor with IC50 values of 0.25 and 0.3 μM for HDAC1 and HDAC3 respectively.</t>
  </si>
  <si>
    <t>38937-66-5</t>
  </si>
  <si>
    <t>http://www.selleckchem.com/products/suberohydroxamic-acid.html</t>
  </si>
  <si>
    <t>C8H16N2O4</t>
  </si>
  <si>
    <t>suberic bishydroxamic acid</t>
  </si>
  <si>
    <t>ONC(=O)CCCCCCC(=O)NO</t>
  </si>
  <si>
    <t>E15</t>
  </si>
  <si>
    <t>TNF-alpha</t>
  </si>
  <si>
    <t>Cambinol is a novel uncompetitive &lt;b&gt;nSMase2&lt;/b&gt; inhibitor with a K i value of 7 μM (IC50 = 5 ± 1 μM).</t>
  </si>
  <si>
    <t>14513-15-6</t>
  </si>
  <si>
    <t>http://www.selleckchem.com/products/cambinol.html</t>
  </si>
  <si>
    <t>C21H16N2O2S</t>
  </si>
  <si>
    <t>OC1=C(CC2=C(NC(=S)NC2=O)C3=CC=CC=C3)C4=CC=CC=C4C=C1</t>
  </si>
  <si>
    <t>G15</t>
  </si>
  <si>
    <t>AK 7 is a brain-permeable selective &lt;b&gt;SIRT2&lt;/b&gt; inhibitor with an IC50 of 15.5 μM.</t>
  </si>
  <si>
    <t>420831-40-9</t>
  </si>
  <si>
    <t>http://www.selleckchem.com/products/ak-7.html</t>
  </si>
  <si>
    <t>C19H21BrN2O3S</t>
  </si>
  <si>
    <t>BrC1=CC(=CC=C1)NC(=O)C2=CC=CC(=C2)[S](=O)(=O)N3CCCCCC3</t>
  </si>
  <si>
    <t>I15</t>
  </si>
  <si>
    <t>GSK5959 is a potent and selective &lt;b&gt;BRPF1 bromodomain&lt;/b&gt; inhibitor with an IC50 of 80 nM and exhibits &gt;100-fold selectivity for BRPF1 over a panel of 35 other bromodomains, including BRPF2/3 and BET family bromodomains.</t>
  </si>
  <si>
    <t>901245-65-6</t>
  </si>
  <si>
    <t>http://www.selleckchem.com/products/gsk-5959.html</t>
  </si>
  <si>
    <t>C22H26N4O3</t>
  </si>
  <si>
    <t>COC1=CC=CC=C1C(=O)NC2=C(C=C3N(C)C(=O)N(C)C3=C2)N4CCCCC4</t>
  </si>
  <si>
    <t>K15</t>
  </si>
  <si>
    <t>CAY10602 is a potent &lt;b&gt;SIRT1&lt;/b&gt; activator.</t>
  </si>
  <si>
    <t>374922-43-7</t>
  </si>
  <si>
    <t>http://www.selleckchem.com/products/cay10602.html</t>
  </si>
  <si>
    <t>C22H15FN4O2S</t>
  </si>
  <si>
    <t>NC1=C(C2=C(N=C3C=CC=CC3=N2)[N]1C4=CC=C(F)C=C4)[S](=O)(=O)C5=CC=CC=C5</t>
  </si>
  <si>
    <t>M15</t>
  </si>
  <si>
    <t>GSK J4 HCl is a cell permeable prodrug of GSK J1, which is the first selective inhibitor of the H3K27 histone demethylase JMJD3 and UTX with IC50 of 60 nM in a cell-free assay and inactive against a panel of demethylases of the JMJ family.</t>
  </si>
  <si>
    <t>1373423-53-0(free base)</t>
  </si>
  <si>
    <t>http://selleckchem.com/products/gsk-j4-hcl.html</t>
  </si>
  <si>
    <t>C24H28ClN5O2</t>
  </si>
  <si>
    <t>Cl.CCOC(=O)CCNC1=CC(=NC(=N1)C2=CC=CC=N2)N3CCC4=C(CC3)C=CC=C4</t>
  </si>
  <si>
    <t>O15</t>
  </si>
  <si>
    <t>SGC 0946 is a highly potent and selective DOT1L methyltransferase inhibitor with IC50 of 0.3 nM in a cell-free assay, is inactive against a panel of 12 PMTs and DNMT1.</t>
  </si>
  <si>
    <t>1561178-17-3</t>
  </si>
  <si>
    <t>http://selleckchem.com/products/sgc-0946.html</t>
  </si>
  <si>
    <t>C28H40BrN7O4</t>
  </si>
  <si>
    <t>CC(C)N(CCCNC(=O)NC1=CC=C(C=C1)C(C)(C)C)CC2OC(C(O)C2O)[N]3C=C(Br)C4=C3N=CN=C4N</t>
  </si>
  <si>
    <t>A17</t>
  </si>
  <si>
    <t>UNC1215 is a potent and selective MBT (malignant brain tumor) antagonist, which binds L3MBTL3 with IC50 of 40 nM and Kd of 120 nM, 50-fold selective versus other members of the human MBT family.</t>
  </si>
  <si>
    <t>1415800-43-9</t>
  </si>
  <si>
    <t>http://selleckchem.com/products/nuc1215.html</t>
  </si>
  <si>
    <t>C32H43N5O2</t>
  </si>
  <si>
    <t>O=C(N1CCC(CC1)N2CCCC2)C3=CC(=C(C=C3)C(=O)N4CCC(CC4)N5CCCC5)NC6=CC=CC=C6</t>
  </si>
  <si>
    <t>C17</t>
  </si>
  <si>
    <t>(+)-JQ1 is a BET bromodomain inhibitor, with IC50 of 77 nM/33 nM for BRD4(1/2) in cell-free assays, binding to all bromodomains of the BET family, but not to bromodomains outside the BET family.</t>
  </si>
  <si>
    <t>1268524-70-4</t>
  </si>
  <si>
    <t>http://selleckchem.com/products/jq1.html</t>
  </si>
  <si>
    <t>C23H25ClN4O2S</t>
  </si>
  <si>
    <t>CC1=C(C)C2=C(S1)[N]3C(=NN=C3C(CC(=O)OC(C)(C)C)N=C2C4=CC=C(Cl)C=C4)C</t>
  </si>
  <si>
    <t>E17</t>
  </si>
  <si>
    <t>Histone Acetyltransferase</t>
  </si>
  <si>
    <t>C646 is an inhibitor for histone acetyltransferase, and inhibits p300 with a Ki of 400 nM in a cell-free assay. Preferentially selective for p300 versus other acetyltransferases.</t>
  </si>
  <si>
    <t>328968-36-1</t>
  </si>
  <si>
    <t>http://selleckchem.com/products/c646.html</t>
  </si>
  <si>
    <t>C24H19N3O6</t>
  </si>
  <si>
    <t>CC1=C(C)C=C(C(=C1)C2=CC=C(O2)\C=C/3C(=NN(C3=O)C4=CC=C(C=C4)C(O)=O)C)[N+]([O-])=O</t>
  </si>
  <si>
    <t>G17</t>
  </si>
  <si>
    <t>UNC1999 is a potent, orally bioavailable and selective inhibitor of EZH2 and EZH1 with IC50 of 2 nM and 45 nM in cell-free assays, respectively, showing &gt;1000-fold selectivity over a broad range of epigenetic and non-epigenetic targets.</t>
  </si>
  <si>
    <t>1431612-23-5</t>
  </si>
  <si>
    <t>http://selleckchem.com/products/unc1999.html</t>
  </si>
  <si>
    <t>C33H43N7O2</t>
  </si>
  <si>
    <t>CCCC1=C(CNC(=O)C2=CC(=CC3=C2C=N[N]3C(C)C)C4=CC=C(N=C4)N5CCN(CC5)C(C)C)C(=O)NC(=C1)C</t>
  </si>
  <si>
    <t>I17</t>
  </si>
  <si>
    <t>I-BET-762 is an inhibitor for BET proteins with IC50 of ~35 nM in a cell-free assay, suppresses the production of proinflammatory proteins by macrophages and blocks acute inflammation, highly selective over other bromodomain-containing proteins.</t>
  </si>
  <si>
    <t>1260907-17-2</t>
  </si>
  <si>
    <t>http://selleckchem.com/products/i-bet-762.html</t>
  </si>
  <si>
    <t>C22H22ClN5O2</t>
  </si>
  <si>
    <t>GSK525762, GSK525762A</t>
  </si>
  <si>
    <t>CCNC(=O)CC1N=C(C2=CC=C(Cl)C=C2)C3=CC(=CC=C3[N]4C(=NN=C14)C)OC</t>
  </si>
  <si>
    <t>K17</t>
  </si>
  <si>
    <t>RGFP966 is an HDAC3 inhibitor with IC50 of 0.08 μM in cell-free assay, exhibits &gt; 200-fold selectivity over other HDAC.</t>
  </si>
  <si>
    <t>1396841-57-8</t>
  </si>
  <si>
    <t>http://selleckchem.com/products/rgfp966.html</t>
  </si>
  <si>
    <t>C21H19FN4O</t>
  </si>
  <si>
    <t>NC1=CC(=CC=C1NC(=O)\C=C\C2=C[N](C\C=C\C3=CC=CC=C3)N=C2)F</t>
  </si>
  <si>
    <t>M17</t>
  </si>
  <si>
    <t>UNC0642 is a potent, selective inhibitor of histone methyltransferases G9a/GLP with IC50s less than 2.5 nM for G9a and GLP and shows more than 300-fold selective for G9a and GLP over a broad range of kinases, GPCRs, transporters, and ion channels.</t>
  </si>
  <si>
    <t>1481677-78-4</t>
  </si>
  <si>
    <t>http://selleckchem.com/products/unc0642.html</t>
  </si>
  <si>
    <t>C29H44F2N6O2</t>
  </si>
  <si>
    <t>COC1=CC2=C(C=C1OCCCN3CCCC3)N=C(N=C2NC4CCN(CC4)C(C)C)N5CCC(F)(F)CC5</t>
  </si>
  <si>
    <t>O17</t>
  </si>
  <si>
    <t xml:space="preserve">GSK2801 is a selective bromodomains BAZ2A/B inhibitor with KD of 257 nM and 136 nM, respectively.  </t>
  </si>
  <si>
    <t>1619994-68-1</t>
  </si>
  <si>
    <t>http://selleckchem.com/products/gsk2801.html</t>
  </si>
  <si>
    <t>C20H21NO4S</t>
  </si>
  <si>
    <t>CCCOC1=CC2=C(C=C([N]2C=C1)C(C)=O)C3=C(C=CC=C3)[S](C)(=O)=O</t>
  </si>
  <si>
    <t>A19</t>
  </si>
  <si>
    <t>Bromosporine is a broad spectrum inhibitor for bromodomains with IC50 of 0.41 μM, 0.29 μM, 0.122 μM and 0.017 μM for BRD2, BRD4, BRD9 and CECR2, respectively.</t>
  </si>
  <si>
    <t>1619994-69-2</t>
  </si>
  <si>
    <t>http://selleckchem.com/products/bromosporine.html</t>
  </si>
  <si>
    <t>C17H20N6O4S</t>
  </si>
  <si>
    <t>CCOC(=O)NC1=CC(=N[N]2C(=NN=C12)C)C3=CC(=C(C)C=C3)N[S](C)(=O)=O</t>
  </si>
  <si>
    <t>C19</t>
  </si>
  <si>
    <t>IOX1 is a potent and broad-spectrum inhibitor of 2OG oxygenases, including the JmjC demethylases.</t>
  </si>
  <si>
    <t>5852-78-8</t>
  </si>
  <si>
    <t>http://selleckchem.com/products/iox1.html</t>
  </si>
  <si>
    <t>C10H7NO3</t>
  </si>
  <si>
    <t>OC(=O)C1=CC=C(O)C2=NC=CC=C12</t>
  </si>
  <si>
    <t>E19</t>
  </si>
  <si>
    <t>OG-L002 is a potent and specific LSD1 inhibitor with IC50 of 20 nM in a cell-free assay, exhibiting 36- and 69-fold selectivity over MAO-B and MAO-A, respectively.</t>
  </si>
  <si>
    <t>1357302-64-7</t>
  </si>
  <si>
    <t>http://selleckchem.com/products/og-l002.html</t>
  </si>
  <si>
    <t>C15H15NO</t>
  </si>
  <si>
    <t>NC1CC1C2=CC=C(C=C2)C3=CC=CC(=C3)O</t>
  </si>
  <si>
    <t>G19</t>
  </si>
  <si>
    <t xml:space="preserve">SGC-CBP30 is a potent CREBBP/EP300 inhibitor with IC50 of 21 nM and 38 nM in cell-free assays, respectively. Exhibits 40-fold and 250-fold selectivity for CBP over the first BRD of BRD4 (BRD4(1)) and BRD4(2) respectively. </t>
  </si>
  <si>
    <t>1613695-14-9</t>
  </si>
  <si>
    <t>http://selleckchem.com/products/sgc-cbp30.html</t>
  </si>
  <si>
    <t>C28H33ClN4O3</t>
  </si>
  <si>
    <t>COC1=C(Cl)C=C(CCC2=NC3=CC(=CC=C3[N]2CC(C)N4CCOCC4)C5=C(C)ON=C5C)C=C1</t>
  </si>
  <si>
    <t>I19</t>
  </si>
  <si>
    <t>MM-102 is a high-affinity peptidomimetic MLL1 inhibitor with IC50 of 0.4 μM in a cell-free assay.</t>
  </si>
  <si>
    <t>1417329-24-8</t>
  </si>
  <si>
    <t>http://selleckchem.com/products/mm-102.html</t>
  </si>
  <si>
    <t>C35H49F2N7O4</t>
  </si>
  <si>
    <t>HMTase Inhibitor IX</t>
  </si>
  <si>
    <t>CCC(CC)(NC(=O)C(C)C)C(=O)NC(CCCNC(N)=N)C(=O)NC1(CCCC1)C(=O)NC(C2=CC=C(F)C=C2)C3=CC=C(F)C=C3</t>
  </si>
  <si>
    <t>K19</t>
  </si>
  <si>
    <t xml:space="preserve">HPOB is a potent, selective HDAC6 inhibitor with IC50 of 56 nM, &gt;30-fold selectivity over other HDACs.  </t>
  </si>
  <si>
    <t>1429651-50-2</t>
  </si>
  <si>
    <t>http://selleckchem.com/products/hpob.html</t>
  </si>
  <si>
    <t>C17H18N2O4</t>
  </si>
  <si>
    <t>OCCN(C(=O)CC1=CC=C(C=C1)C(=O)NO)C2=CC=CC=C2</t>
  </si>
  <si>
    <t>M19</t>
  </si>
  <si>
    <t>JIB-04 is a pan-selective Jumonji histone demethylase inhibitor with IC50 of 230, 340, 855, 445, 435, 1100, and 290 nM for JARID1A, JMJD2E, JMJD3, JMJD2A, JMJD2B, JMJD2C, and JMJD2D in cell-free assays, respectively.</t>
  </si>
  <si>
    <t>199596-05-9</t>
  </si>
  <si>
    <t>http://selleckchem.com/products/jib-04.html</t>
  </si>
  <si>
    <t>C17H13ClN4</t>
  </si>
  <si>
    <t>NSC 693627</t>
  </si>
  <si>
    <t>ClC1=CN=C(N/N=C(C2=CC=CC=C2)/C3=NC=CC=C3)C=C1</t>
  </si>
  <si>
    <t>O19</t>
  </si>
  <si>
    <t>RG2833 (RGFP109) is a brain-penetrant HDAC inhibitor with IC50 of 60 nM and 50 nM for HDAC1 and HDAC3 in cell-free assays, respectively.</t>
  </si>
  <si>
    <t>1215493-56-3</t>
  </si>
  <si>
    <t>http://selleckchem.com/products/rg2833-rgfp109.html</t>
  </si>
  <si>
    <t>C20H25N3O2</t>
  </si>
  <si>
    <t>CC1=CC=C(C=C1)C(=O)NCCCCCC(=O)NC2=CC=CC=C2N</t>
  </si>
  <si>
    <t>A21</t>
  </si>
  <si>
    <t xml:space="preserve">PFI-2 is a potent, selective, and cell-active lysine methyltransferase SETD7 inhibitor with Ki (app) and IC50 of 0.33 nM and 2 nM, 1000-fold selectivity over other methyltransferases and other non-epigenetic targets.  </t>
  </si>
  <si>
    <t>1627607-87-7</t>
  </si>
  <si>
    <t>http://selleckchem.com/products/pfi-2.html</t>
  </si>
  <si>
    <t>C23H25F4N3O3S</t>
  </si>
  <si>
    <t>FC1=CC(=CC2=C1CNCC2)[S](=O)(=O)NC(CC3=CC=CC(=C3)C(F)(F)F)C(=O)N4CCCC4</t>
  </si>
  <si>
    <t>C21</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</si>
  <si>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</si>
  <si>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</si>
  <si>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</si>
  <si>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</si>
  <si>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</si>
  <si>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</si>
  <si>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E21</t>
  </si>
  <si>
    <t xml:space="preserve">ML324 is a selective inhibitor of jumonji histone demethylase (JMJD2) with IC50 of 920 nM.  </t>
  </si>
  <si>
    <t>1222800-79-4</t>
  </si>
  <si>
    <t>http://selleckchem.com/products/ml324.html</t>
  </si>
  <si>
    <t>CN(C)CCCNC(=O)C1=CC=C(C=C1)C2=CC3=CC=CN=C3C(=C2)O</t>
  </si>
  <si>
    <t>G21</t>
  </si>
  <si>
    <t xml:space="preserve">CPI-203 is a potent BET bromodomain inhibitor with IC50 of 37 nM for BRD4.  </t>
  </si>
  <si>
    <t>1446144-04-2</t>
  </si>
  <si>
    <t>http://selleckchem.com/products/cpi-203.html</t>
  </si>
  <si>
    <t>C19H18ClN5OS</t>
  </si>
  <si>
    <t>CC1=C(C)C2=C(S1)[N]3C(=NN=C3C(CC(N)=O)N=C2C4=CC=C(Cl)C=C4)C</t>
  </si>
  <si>
    <t>I21</t>
  </si>
  <si>
    <t xml:space="preserve">MS436 is a selective BET bromodomain inhibitor with Ki of &lt;0.085 μM and 0.34 μM for BRD4 (1) and BRD4 (2), respectively.   </t>
  </si>
  <si>
    <t>1395084-25-9</t>
  </si>
  <si>
    <t>http://selleckchem.com/products/ms436.html</t>
  </si>
  <si>
    <t>C18H17N5O3S</t>
  </si>
  <si>
    <t>CC1=C(O)C=C(N)C(=C1)N=NC2=CC=C(C=C2)[S](=O)(=O)NC3=CC=CC=N3</t>
  </si>
  <si>
    <t>K21</t>
  </si>
  <si>
    <t xml:space="preserve">PFI-3 is a selective chemical probe for SMARCA bromodomains, including SMARCA2, SMARCA4 and PB1(5) bromodomains.  </t>
  </si>
  <si>
    <t>1819363-80-8</t>
  </si>
  <si>
    <t>http://selleckchem.com/products/pfi-3.html</t>
  </si>
  <si>
    <t>C19H19N3O2</t>
  </si>
  <si>
    <t>OC1=CC=CC=C1C(=O)\C=C\N2CC3CC2CN3C4=NC=CC=C4</t>
  </si>
  <si>
    <t>M21</t>
  </si>
  <si>
    <t>TMP269 is a potent, selective class IIa HDAC inhibitor with IC50 of 157 nM, 97 nM, 43 nM and 23 nM for HDAC4, HDAC5, HDAC7 and HDAC9, respectively.</t>
  </si>
  <si>
    <t>1314890-29-3</t>
  </si>
  <si>
    <t>http://selleckchem.com/products/tmp269.html</t>
  </si>
  <si>
    <t>C25H21F3N4O3S</t>
  </si>
  <si>
    <t>FC(F)(F)C1=NC(=NO1)C2=CC=CC(=C2)C(=O)NCC3(CCOCC3)C4=NC(=CS4)C5=CC=CC=C5</t>
  </si>
  <si>
    <t>O21</t>
  </si>
  <si>
    <t>EPZ004777 is a potent, selective DOT1L inhibitor with IC50 of 0.4 nM in a cell-free assay and demonstrates &gt;1,200-fold selectivity for DOT1L over all other tested PMTs.</t>
  </si>
  <si>
    <t>1338466-77-5</t>
  </si>
  <si>
    <t>http://selleckchem.com/products/epz004777.html</t>
  </si>
  <si>
    <t>C28H41N7O4</t>
  </si>
  <si>
    <t>CC(C)N(CCCNC(=O)NC1=CC=C(C=C1)C(C)(C)C)CC2OC(C(O)C2O)[N]3C=CC4=C3N=CN=C4N</t>
  </si>
  <si>
    <t>B3</t>
  </si>
  <si>
    <t xml:space="preserve">OTX015 is a potent BET bromodomain inhibitor with EC50 ranging from 10 to 19 nM for BRD2, BRD3, and BRD4 in cell-free assays. Phase 1. </t>
  </si>
  <si>
    <t>202590-98-5</t>
  </si>
  <si>
    <t>http://selleckchem.com/products/otx015.html</t>
  </si>
  <si>
    <t>C25H22ClN5O2S</t>
  </si>
  <si>
    <t>CC1=C(C)C2=C(S1)[N]3C(=NN=C3C(CC(=O)NC4=CC=C(O)C=C4)N=C2C5=CC=C(Cl)C=C5)C</t>
  </si>
  <si>
    <t>D3</t>
  </si>
  <si>
    <t>UNC669 is a potent and selective MBT (malignant brain tumor) inhibitor with IC50 of 6 μM for L3MBTL1, 5- and 11-fold selective over L3MBTL3 and L3MBTL4.</t>
  </si>
  <si>
    <t>1314241-44-5</t>
  </si>
  <si>
    <t>http://selleckchem.com/products/unc669.html</t>
  </si>
  <si>
    <t>C15H20BrN3O</t>
  </si>
  <si>
    <t>BrC1=CN=CC(=C1)C(=O)N2CCC(CC2)N3CCCC3</t>
  </si>
  <si>
    <t>F3</t>
  </si>
  <si>
    <t xml:space="preserve">Nexturastat A is a potent and selective HDAC6 inhibitor with IC50 of 5 nM, &gt;190-fold selectivity over other HDACs. </t>
  </si>
  <si>
    <t>1403783-31-2</t>
  </si>
  <si>
    <t>http://selleckchem.com/products/nexturastat-a.html</t>
  </si>
  <si>
    <t>C19H23N3O3</t>
  </si>
  <si>
    <t>CCCCN(CC1=CC=C(C=C1)C(=O)NO)C(=O)NC2=CC=CC=C2</t>
  </si>
  <si>
    <t>H3</t>
  </si>
  <si>
    <t xml:space="preserve">MG149 is a potent histone acetyltransferase inhibitor with IC50 of 74 μM and 47 μM for Tip60 and MOF,respectively.  </t>
  </si>
  <si>
    <t>1243583-85-8</t>
  </si>
  <si>
    <t>http://selleckchem.com/products/mg149.html</t>
  </si>
  <si>
    <t>C22H28O3</t>
  </si>
  <si>
    <t>CCCCCCCC1=CC=C(CCC2=C(C(O)=O)C(=CC=C2)O)C=C1</t>
  </si>
  <si>
    <t>J3</t>
  </si>
  <si>
    <t xml:space="preserve">4SC-202 is a selective class I HDAC inhibitor with IC50 of 1.20 μM, 1.12 μM, and 0.57 μM for HDAC1, HDAC2, and HDAC3, respectively. Also displays inhibitory activity against Lysine specific demethylase 1 (LSD1). Phase 1.  </t>
  </si>
  <si>
    <t>910462-43-0</t>
  </si>
  <si>
    <t>http://selleckchem.com/products/4sc-202.html</t>
  </si>
  <si>
    <t>C23H21N5O3S</t>
  </si>
  <si>
    <t>C[N]1C=C(C=N1)C2=CC=C(C=C2)[S](=O)(=O)[N]3C=CC(=C3)\C=C\C(=O)NC4=CC=CC=C4N</t>
  </si>
  <si>
    <t>L3</t>
  </si>
  <si>
    <t xml:space="preserve">LMK-235 is a selective inhibitor of HDAC4 and HDAC5 with IC50 of 11.9 nM and 4.2 nM, respectively.   </t>
  </si>
  <si>
    <t>1418033-25-6</t>
  </si>
  <si>
    <t>http://selleckchem.com/products/lmk-235.html</t>
  </si>
  <si>
    <t>C15H22N2O4</t>
  </si>
  <si>
    <t>CC1=CC(=CC(=C1)C(=O)NOCCCCCC(=O)NO)C</t>
  </si>
  <si>
    <t>N3</t>
  </si>
  <si>
    <t xml:space="preserve">UNC0379 is a selective, substrate competitive inhibitor of N-lysine methyltransferase SETD8 with IC50 of 7.9 μM, high selectivity over 15 other methyltransferases. </t>
  </si>
  <si>
    <t>1620401-82-2</t>
  </si>
  <si>
    <t>http://selleckchem.com/products/unc0379.html</t>
  </si>
  <si>
    <t>C23H35N5O2</t>
  </si>
  <si>
    <t>COC1=C(OC)C=C2C(=NC(=NC2=C1)N3CCCC3)NCCCCCN4CCCC4</t>
  </si>
  <si>
    <t>P3</t>
  </si>
  <si>
    <t>A-366 is a potent and selective G9a/GLP histone lysine methyltransferase inhibitor with IC50 of 3.3nM, exhibiting &gt;1000-fold selectivity for G9a/GLP over 21 other methyltransferases.</t>
  </si>
  <si>
    <t>1527503-11-2</t>
  </si>
  <si>
    <t>http://selleckchem.com/products/a-366.html</t>
  </si>
  <si>
    <t>C19H27N3O2</t>
  </si>
  <si>
    <t>COC1=C(OCCCN2CCCC2)C=C3N=C(N)C4(CCC4)C3=C1</t>
  </si>
  <si>
    <t>B5</t>
  </si>
  <si>
    <t xml:space="preserve">GSK-LSD1 2HCl is an irreversible, and selective LSD1 inhibitor with IC50 of 16 nM, &gt; 1000 fold selective over other closely related FAD utilizing enzymes (i.e. LSD2, MAO-A, MAO-B).  </t>
  </si>
  <si>
    <t>1431368-48-7(free base)</t>
  </si>
  <si>
    <t>http://selleckchem.com/products/gsk-lsd1-2hcl.html</t>
  </si>
  <si>
    <t>C14H22Cl2N2</t>
  </si>
  <si>
    <t>dihydrochloride</t>
  </si>
  <si>
    <t>Cl.Cl.C1CC(CCN1)NC2CC2C3=CC=CC=C3</t>
  </si>
  <si>
    <t>D5</t>
  </si>
  <si>
    <t xml:space="preserve">GSK-J1 is a highly potent H3K27 histone demethylase inhibitor with IC50 of 28 nM and 53 nM in cell-free assays for JMJD3 (KDM6B) and UTX (KDM6A), respectively, &gt;10-fold selectivity over other tested demethylases.  </t>
  </si>
  <si>
    <t>1373422-53-7</t>
  </si>
  <si>
    <t>http://selleckchem.com/products/gsk-j1.html</t>
  </si>
  <si>
    <t>C22H23N5O2</t>
  </si>
  <si>
    <t>OC(=O)CCNC1=CC(=NC(=N1)C2=CC=CC=N2)N3CCC4=C(CC3)C=CC=C4</t>
  </si>
  <si>
    <t>F5</t>
  </si>
  <si>
    <t xml:space="preserve">Anacardic Acid is a potent inhibitor of p300 and p300/CBP-associated factor histone acetyltranferases, which also has antibacterial activity, antimicrobial activity,  prostaglandin synthase inhibition, and tyrosinase and lipoxygenase inhibition.   </t>
  </si>
  <si>
    <t>16611-84-0</t>
  </si>
  <si>
    <t>http://selleckchem.com/products/anacardic-acid.html</t>
  </si>
  <si>
    <t>C22H36O3</t>
  </si>
  <si>
    <t>6-pentadecylsalicylic Acid</t>
  </si>
  <si>
    <t>CCCCCCCCCCCCCCCC1=CC=CC(=C1C(O)=O)O</t>
  </si>
  <si>
    <t>H5</t>
  </si>
  <si>
    <t xml:space="preserve">BRD4770 is a histone methyltransferase G9a inhibitor with IC50 of 6.3 μM, and induces cell senescence.  </t>
  </si>
  <si>
    <t>1374601-40-7</t>
  </si>
  <si>
    <t>http://selleckchem.com/products/brd4770.html</t>
  </si>
  <si>
    <t>C25H23N3O3</t>
  </si>
  <si>
    <t>COC(=O)C1=CC=C2[N](CCCC3=CC=CC=C3)C(=NC2=C1)NC(=O)C4=CC=CC=C4</t>
  </si>
  <si>
    <t>J5</t>
  </si>
  <si>
    <t xml:space="preserve">Splitomicin is a selective NAD(+)-dependent histone deacetylase Sir2p inhibitor with IC50 of 60 μM, showing a higher activity in a cell-based assay.  </t>
  </si>
  <si>
    <t>5690-03-9</t>
  </si>
  <si>
    <t>http://selleckchem.com/products/splitomicin.html</t>
  </si>
  <si>
    <t>C13H10O2</t>
  </si>
  <si>
    <t>O=C1CCC2=C3C=CC=CC3=CC=C2O1</t>
  </si>
  <si>
    <t>L5</t>
  </si>
  <si>
    <t xml:space="preserve">Santacruzamate A (CAY10683) is a potent and selective HDAC inhibitor with IC50 of 119 pM for HDAC2, &gt;3600-fold selectivity over other HDACs.   </t>
  </si>
  <si>
    <t>1477949-42-0</t>
  </si>
  <si>
    <t>http://selleckchem.com/products/santacruzamate-a-cay10683.html</t>
  </si>
  <si>
    <t>C15H22N2O3</t>
  </si>
  <si>
    <t>CCOC(=O)NCCCC(=O)NCCC1=CC=CC=C1</t>
  </si>
  <si>
    <t>N5</t>
  </si>
  <si>
    <t xml:space="preserve">CAY10603 is a potent and selective HDAC6 inhibitor with IC50 of 2 pM, &gt;200-fold selectivity over other HDACs.  </t>
  </si>
  <si>
    <t>1045792-66-2</t>
  </si>
  <si>
    <t>http://selleckchem.com/products/cay10603.html</t>
  </si>
  <si>
    <t>C22H30N4O6</t>
  </si>
  <si>
    <t>CC(C)(C)OC(=O)NC1=CC=C(C=C1)C2=CC(=NO2)C(=O)NCCCCCCC(=O)NO</t>
  </si>
  <si>
    <t>P5</t>
  </si>
  <si>
    <t>CPI-169 is a potent, and selective EZH2 inhibitor with IC50 of 0.24 nM, 0.51 nM, and 6.1 nM for EZH2 WT, EZH2 Y641N, and EZH1, respectively.</t>
  </si>
  <si>
    <t>1450655-76-1</t>
  </si>
  <si>
    <t>http://selleckchem.com/products/cpi-169.html</t>
  </si>
  <si>
    <t>C27H36N4O5S</t>
  </si>
  <si>
    <t>CC[S](=O)(=O)N1CCC(CC1)C(C)[N]2C(=C(C(=O)NCC3=C(OC)C=C(C)NC3=O)C4=CC=CC=C24)C</t>
  </si>
  <si>
    <t>B7</t>
  </si>
  <si>
    <t>Angiogenesis</t>
  </si>
  <si>
    <t xml:space="preserve">Tasquinimod is an orally active antiangiogenic agent by allosterically inhibiting HDAC4 signalling. Phase 3.  </t>
  </si>
  <si>
    <t>254964-60-8</t>
  </si>
  <si>
    <t>http://selleckchem.com/products/tasquinimod.html</t>
  </si>
  <si>
    <t>C20H17F3N2O4</t>
  </si>
  <si>
    <t>ABR-215050</t>
  </si>
  <si>
    <t>COC1=C2C(=C(C(=O)N(C)C3=CC=C(C=C3)C(F)(F)F)C(=O)N(C)C2=CC=C1)O</t>
  </si>
  <si>
    <t>D7</t>
  </si>
  <si>
    <t xml:space="preserve">MI-2 (Menin-MLL Inhibitor) is a potent menin-MLL interaction inhibitor with IC50 of 446 nM.  </t>
  </si>
  <si>
    <t>1271738-62-5</t>
  </si>
  <si>
    <t>http://selleckchem.com/products/mi-2-menin-mll-inhibitor.html</t>
  </si>
  <si>
    <t>C18H25N5S2</t>
  </si>
  <si>
    <t>CCCC1=CC2=C(N=CN=C2S1)N3CCN(CC3)C4=NCC(C)(C)S4</t>
  </si>
  <si>
    <t>F7</t>
  </si>
  <si>
    <t xml:space="preserve">MI-3 (Menin-MLL Inhibitor) is a potent menin-MLL interaction inhibitor with IC50 of 648 nM.  </t>
  </si>
  <si>
    <t>1271738-59-0</t>
  </si>
  <si>
    <t>http://selleckchem.com/products/mi-3-menin-mll-inhibitor.html</t>
  </si>
  <si>
    <t>CC(C)C1=CC2=C(N=CN=C2S1)N3CCN(CC3)C4=NCC(C)(C)S4</t>
  </si>
  <si>
    <t>H7</t>
  </si>
  <si>
    <t xml:space="preserve">GSK1324726A (I-BET726) is a highly selective inhibitor of BET family proteins with IC50 of 41 nM, 31 nM, and 22 nM for BRD2, BRD3, and BRD4, respectively.  </t>
  </si>
  <si>
    <t>1300031-52-0</t>
  </si>
  <si>
    <t>http://selleckchem.com/products/gsk1324726a-i-bet726.html</t>
  </si>
  <si>
    <t>C25H23ClN2O3</t>
  </si>
  <si>
    <t>CC1CC(NC2=CC=C(Cl)C=C2)C3=C(C=CC(=C3)C4=CC=C(C=C4)C(O)=O)N1C(C)=O</t>
  </si>
  <si>
    <t>J7</t>
  </si>
  <si>
    <t xml:space="preserve">CPI-360 is a potent, selective,and SAM-competitive EZH1 inhibitor with IC50 of 102.3 nM, &gt;100-fold selectivity over other methyltransferases.  </t>
  </si>
  <si>
    <t>1802175-06-9</t>
  </si>
  <si>
    <t>http://selleckchem.com/products/cpi-360.html</t>
  </si>
  <si>
    <t>C25H31N3O4</t>
  </si>
  <si>
    <t>COC1=C(CNC(=O)C2=C(C)[N](C(C)C3CCOCC3)C4=C2C=CC=C4)C(=O)NC(=C1)C</t>
  </si>
  <si>
    <t>L7</t>
  </si>
  <si>
    <t xml:space="preserve">SP2509 is a selective histone demethylase LSD1 inhibitor with IC50 of  13?nM, showing no activity against MAO-A, MAO-B, lactate dehydrogenase and glucose oxidase.   </t>
  </si>
  <si>
    <t>1423715-09-6</t>
  </si>
  <si>
    <t>http://selleckchem.com/products/sp2509.html</t>
  </si>
  <si>
    <t>C19H20ClN3O5S</t>
  </si>
  <si>
    <t>HCI-2509</t>
  </si>
  <si>
    <t>CC(=N\NC(=O)C1=CC=CC(=C1)[S](=O)(=O)N2CCOCC2)/C3=CC(=CC=C3O)Cl</t>
  </si>
  <si>
    <t>N7</t>
  </si>
  <si>
    <t xml:space="preserve">OF-1 is a potent inhibitor of BRPF1B and BRPF2 bromodomain with Kd of 100 nM and 500 nM, respectively.   </t>
  </si>
  <si>
    <t>919973-83-4</t>
  </si>
  <si>
    <t>http://selleckchem.com/products/of-1.html</t>
  </si>
  <si>
    <t>C17H18BrN3O4S</t>
  </si>
  <si>
    <t>COC1=CC2=C(C=C1N[S](=O)(=O)C3=C(C)C=C(Br)C=C3)N(C)C(=O)N2C</t>
  </si>
  <si>
    <t>P7</t>
  </si>
  <si>
    <t xml:space="preserve">BG45 is a class I HDAC inhibitor with IC50 of 289 nM, 2.0 ?M, 2.2 ?M and &gt;20 ?M for HDAC3, HDAC1, HDAC2, and HDAC6 in cell-free assays, respectively.   </t>
  </si>
  <si>
    <t>926259-99-6</t>
  </si>
  <si>
    <t>http://selleckchem.com/products/bg45.html</t>
  </si>
  <si>
    <t>C11H10N4O</t>
  </si>
  <si>
    <t>NC1=CC=CC=C1NC(=O)C2=NC=CN=C2</t>
  </si>
  <si>
    <t>B9</t>
  </si>
  <si>
    <t xml:space="preserve">BRD73954 is a potent and selective HDAC inhibitor with IC50 of 36 nM and 120 nM for HDAC6 and HDAC8, respectively.   </t>
  </si>
  <si>
    <t>1440209-96-0</t>
  </si>
  <si>
    <t>http://selleckchem.com/products/brd73954.html</t>
  </si>
  <si>
    <t>C16H16N2O3</t>
  </si>
  <si>
    <t>ONC(=O)C1=CC=CC(=C1)C(=O)NCCC2=CC=CC=C2</t>
  </si>
  <si>
    <t>D9</t>
  </si>
  <si>
    <t xml:space="preserve">EPZ015666(GSK3235025) is a potent, selective and orally bioavailable PRMT5 inhibitor with Ki of 5 nM, &gt;20,000-fold selectivity over other PMTs.     </t>
  </si>
  <si>
    <t>1616391-65-1</t>
  </si>
  <si>
    <t>http://selleckchem.com/products/epz015666.html</t>
  </si>
  <si>
    <t>C20H25N5O3</t>
  </si>
  <si>
    <t>GSK3235025</t>
  </si>
  <si>
    <t>OC(CNC(=O)C1=CC(=NC=N1)NC2COC2)CN3CCC4=C(C3)C=CC=C4</t>
  </si>
  <si>
    <t>F9</t>
  </si>
  <si>
    <t xml:space="preserve">SRT2104 (GSK2245840) is a selective SIRT1 activator involved in the regulation of energy homeostasis. Phase 2.  </t>
  </si>
  <si>
    <t>1093403-33-8</t>
  </si>
  <si>
    <t>http://selleckchem.com/products/srt2104-gsk2245840.html</t>
  </si>
  <si>
    <t>C26H24N6O2S2</t>
  </si>
  <si>
    <t>CC1=C(SC(=N1)C2=CC=CN=C2)C(=O)NC3=C(C=CC=C3)C4=C[N]5C(=CSC5=N4)CN6CCOCC6</t>
  </si>
  <si>
    <t>H9</t>
  </si>
  <si>
    <t xml:space="preserve">ORY-1001 (RG-6016) 2HCl is an orally active and selective lysine-specific demethylase LSD1/KDM1A inhibitor with IC50 of &lt;20 nM, with high selectivity against related FAD dependent aminoxidases. Phase 1.  </t>
  </si>
  <si>
    <t>1431326-61-2</t>
  </si>
  <si>
    <t>http://selleckchem.com/products/ory-1001-rg-6016.html</t>
  </si>
  <si>
    <t>C15H24Cl2N2</t>
  </si>
  <si>
    <t>Cl.Cl.NC1CCC(CC1)NC2CC2C3=CC=CC=C3</t>
  </si>
  <si>
    <t>J9</t>
  </si>
  <si>
    <t>GSK2879552 2HCl is a potent, selective, orally bioavailable, irreversible LSD1 inhibitor with Kiapp of 1.7 μM. Phase 1.</t>
  </si>
  <si>
    <t>1401966-69-5 (free base)</t>
  </si>
  <si>
    <t>http://selleckchem.com/products/gsk2879552-2hcl.html</t>
  </si>
  <si>
    <t>C23H30Cl2N2O2</t>
  </si>
  <si>
    <t>Cl.Cl.OC(=O)C1=CC=C(CN2CCC(CC2)CNC3CC3C4=CC=CC=C4)C=C1</t>
  </si>
  <si>
    <t>L9</t>
  </si>
  <si>
    <t xml:space="preserve">GSK503 is a potent and specific EZH2 methyltransferase inhibitor.  </t>
  </si>
  <si>
    <t>1346572-63-1</t>
  </si>
  <si>
    <t>http://selleckchem.com/products/gsk503.html</t>
  </si>
  <si>
    <t>C31H38N6O2</t>
  </si>
  <si>
    <t>CC(C)[N]1C=C(C)C2=C1C=C(C=C2C(=O)NCC3=C(C)C=C(C)NC3=O)C4=CC=C(N=C4)N5CCN(C)CC5</t>
  </si>
  <si>
    <t>N9</t>
  </si>
  <si>
    <t>EPZ020411 is a potent and selective small molecule PRMT6 inhibitor with an IC50 of 10 nM.</t>
  </si>
  <si>
    <t>1700663-41-7(free base)</t>
  </si>
  <si>
    <t>http://selleckchem.com/products/epz020411.html</t>
  </si>
  <si>
    <t>C25H40Cl2N4O3</t>
  </si>
  <si>
    <t>Cl.Cl.CNCCN(C)CC1=C[NH]N=C1C2=CC=C(OC3CC(C3)OCCC4CCOCC4)C=C2</t>
  </si>
  <si>
    <t>P9</t>
  </si>
  <si>
    <t xml:space="preserve">SGC707 is a potent, selective and cell-active allosteric inhibitor of protein arginine methyltransferase?3 (PRMT3) with IC50 and Kd of 31 nM and 53 nM, respectively.  </t>
  </si>
  <si>
    <t>1687736-54-4</t>
  </si>
  <si>
    <t>http://selleckchem.com/products/sgc707.html</t>
  </si>
  <si>
    <t>C16H18N4O2</t>
  </si>
  <si>
    <t>O=C(NCC(=O)N1CCCC1)NC2=CC3=CC=NC=C3C=C2</t>
  </si>
  <si>
    <t>B11</t>
  </si>
  <si>
    <t>OICR-9429 is a potent antagonist of the interaction of WDR5 with peptide regions of MLL and Histone 3 and reduces viability of acute myeloid leukemia cells in vitro. It binds to WDR5 with high affinity (KD = 93 ± 28 nM.</t>
  </si>
  <si>
    <t>1801787-56-3</t>
  </si>
  <si>
    <t>http://selleckchem.com/products/oicr-9429.html</t>
  </si>
  <si>
    <t>C29H32F3N5O3</t>
  </si>
  <si>
    <t>CN1CCN(CC1)C2=CC=C(C=C2NC(=O)C3=CNC(=O)C=C3C(F)(F)F)C4=CC(=CC=C4)CN5CCOCC5</t>
  </si>
  <si>
    <t>D11</t>
  </si>
  <si>
    <t>I-BRD9 (GSK602) is a potent and selective BRD9 inhibitor with pIC50 of 7.3, while it displayed a pIC50 of 5.3 against BRD4.</t>
  </si>
  <si>
    <t>1714146-59-4</t>
  </si>
  <si>
    <t>http://selleckchem.com/products/i-brd9-gsk602.html</t>
  </si>
  <si>
    <t>C22H22F3N3O3S2</t>
  </si>
  <si>
    <t>GSK602</t>
  </si>
  <si>
    <t>CCN1C=C(C2=CC(=CC=C2)C(F)(F)F)C3=C(C=C(S3)C(=N)NC4CC[S](=O)(=O)CC4)C1=O</t>
  </si>
  <si>
    <t>F11</t>
  </si>
  <si>
    <t xml:space="preserve">SirReal2 is a potent and selective Sirt2 inhibitor with IC50 of 140 nM.   </t>
  </si>
  <si>
    <t>709002-46-0</t>
  </si>
  <si>
    <t>http://selleckchem.com/products/sirreal2.html</t>
  </si>
  <si>
    <t>C22H20N4OS2</t>
  </si>
  <si>
    <t>CC1=NC(=NC(=C1)C)SCC(=O)NC2=NC=C(CC3=CC=CC4=CC=CC=C34)S2</t>
  </si>
  <si>
    <t>H11</t>
  </si>
  <si>
    <t xml:space="preserve">AMI-1 is a potent and specific Histone Methyltransferase (HMT) inhibitor with IC50 of 3.0 μM and 8.8 μM for yeast Hmt1p and human PRMT1, respectively.  </t>
  </si>
  <si>
    <t>20324-87-2</t>
  </si>
  <si>
    <t>http://selleckchem.com/products/ami-1.html</t>
  </si>
  <si>
    <t>C21H14N2Na2O9S2</t>
  </si>
  <si>
    <t>disodium salt</t>
  </si>
  <si>
    <t>OC1=C2C=CC(=CC2=CC(=C1)[S](=O)(=O)O[Na])NC(=O)NC3=CC=C4C(=CC(=CC4=C3)[S](=O)(=O)O[Na])O</t>
  </si>
  <si>
    <t>J11</t>
  </si>
  <si>
    <t xml:space="preserve">PFI-4 is a potent and selective BRPF1 bromodomain inhibitor with IC50 of 80 nM.  </t>
  </si>
  <si>
    <t>900305-37-5</t>
  </si>
  <si>
    <t>http://selleckchem.com/products/pfi-4.html</t>
  </si>
  <si>
    <t>C21H24N4O3</t>
  </si>
  <si>
    <t>COC1=C(C=CC=C1)C(=O)NC2=C(C=C3N(C)C(=O)N(C)C3=C2)N4CCCC4</t>
  </si>
  <si>
    <t>L11</t>
  </si>
  <si>
    <t xml:space="preserve">A-196 is a potent and selective inhibitor of SUV420H1 and SUV420H2 with IC50 values of 0.025 and 0.144 μM, respectively more than 100-fold selective over other histone methyltransferases and non-epigenetic targets.  </t>
  </si>
  <si>
    <t>1982372-88-2</t>
  </si>
  <si>
    <t>http://selleckchem.com/products/a-196.html</t>
  </si>
  <si>
    <t>C18H16Cl2N4</t>
  </si>
  <si>
    <t>ClC1=C(Cl)C=C2C(=C1)C(=NN=C2C3=CC=NC=C3)NC4CCCC4</t>
  </si>
  <si>
    <t>N11</t>
  </si>
  <si>
    <t>E3 Ligase ,p53</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</si>
  <si>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</si>
  <si>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</si>
  <si>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</si>
  <si>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</si>
  <si>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</si>
  <si>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P11</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</si>
  <si>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</si>
  <si>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</si>
  <si>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</si>
  <si>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</si>
  <si>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</si>
  <si>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</si>
  <si>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B13</t>
  </si>
  <si>
    <t>BIX01294 is an inhibitor of G9a histone methyltransferase with IC50 of 2.7 μM in a cell-free assay, reduces H3K9me2 of bulk histones, also weakly inhibits GLP (primarily H3K9me3), no significant activity observed at other histone methyltransferases.</t>
  </si>
  <si>
    <t>1392399-03-9</t>
  </si>
  <si>
    <t>http://selleckchem.com/products/bix-01294.html</t>
  </si>
  <si>
    <t>C28H41Cl3N6O2</t>
  </si>
  <si>
    <t>trihydrochloride</t>
  </si>
  <si>
    <t>Cl.Cl.Cl.COC1=CC2=NC(=NC(=C2C=C1OC)NC3CCN(CC3)CC4=CC=CC=C4)N5CCCN(C)CC5</t>
  </si>
  <si>
    <t>D13</t>
  </si>
  <si>
    <t>Scriptaid is an inhibitor of HDAC. It shows a greater effect on acetylated H4 than H3.</t>
  </si>
  <si>
    <t>287383-59-9</t>
  </si>
  <si>
    <t>http://selleckchem.com/products/scriptaid.html</t>
  </si>
  <si>
    <t>C18H18N2O4</t>
  </si>
  <si>
    <t>GCK 1026</t>
  </si>
  <si>
    <t>ONC(=O)CCCCCN1C(=O)C2=C3C(=CC=C2)C=CC=C3C1=O</t>
  </si>
  <si>
    <t>F13</t>
  </si>
  <si>
    <t>others</t>
  </si>
  <si>
    <t>Tubastatin A is a potent and selective HDAC6 inhibitor with IC50 of 15 nM in a cell-free assay, and is selective (1000-fold more) against all other isozymes except HDAC8 (57-fold more).</t>
  </si>
  <si>
    <t>1252003-15-8</t>
  </si>
  <si>
    <t>https://www.selleckchem.com/products/tubastatin-a.html</t>
  </si>
  <si>
    <t>C20H21N3O2</t>
  </si>
  <si>
    <t>CN1CCC2=C(C1)C3=C(C=CC=C3)[N]2CC4=CC=C(C=C4)C(=O)NO</t>
  </si>
  <si>
    <t>H13</t>
  </si>
  <si>
    <t xml:space="preserve">Chaetocin, a natural product from Chaetomium species, is a histone methyltransferase inhibitor with IC50 of 0.8 μM, 2.5 μM and 3 μM for dSU(VAR)3-9, mouse G9a and Neurospora crassa DIM5, respectively. </t>
  </si>
  <si>
    <t>28097-03-2</t>
  </si>
  <si>
    <t>http://selleckchem.com/products/chaetocin.html</t>
  </si>
  <si>
    <t>C30H28N6O6S4</t>
  </si>
  <si>
    <t>CN1C(=O)C23CC4(C(NC5=C4C=CC=C5)N2C(=O)C1(CO)SS3)C67CC89SSC(CO)(N(C)C8=O)C(=O)N9C6NC%10=C7C=CC=C%10</t>
  </si>
  <si>
    <t>J13</t>
  </si>
  <si>
    <t>UNC0638 is a potent, selective and cell-penetrant chemical probe for G9a and GLP with IC50 of &lt;15 nM and 19 nM, respectively, shows selectivity over a wide range of epigenetic and non-epigenetic targets.</t>
  </si>
  <si>
    <t>1255580-76-7</t>
  </si>
  <si>
    <t>http://selleckchem.com/products/unc0638.html</t>
  </si>
  <si>
    <t>C30H47N5O2</t>
  </si>
  <si>
    <t>COC1=CC2=C(NC3CCN(CC3)C(C)C)N=C(N=C2C=C1OCCCN4CCCC4)C5CCCCC5</t>
  </si>
  <si>
    <t>L13</t>
  </si>
  <si>
    <t>GSK591 (EPZ015866,GSK3203591) is a potent selective inhibitor of the arginine methyltransferase PRMT5 with IC50 of 4 nM.</t>
  </si>
  <si>
    <t>1616391-87-7</t>
  </si>
  <si>
    <t>http://selleckchem.com/products/gsk591-epz015866-gsk3203591.html</t>
  </si>
  <si>
    <t>C22H28N4O2</t>
  </si>
  <si>
    <t>EPZ015866, GSK3203591</t>
  </si>
  <si>
    <t>OC(CNC(=O)C1=CC(=NC=C1)NC2CCC2)CN3CCC4=C(C3)C=CC=C4</t>
  </si>
  <si>
    <t>N13</t>
  </si>
  <si>
    <t xml:space="preserve">MS023 is a potent, selective, and cell-active Type I PRMT inhibitor with IC50 of 30 nM, 119 nM, 83 nM, 4 nM, and 5 nM for PRMT1, PRMT3, PRMT4, PRMT6 and PRMT8, respectively.  </t>
  </si>
  <si>
    <t>1831110-54-3</t>
  </si>
  <si>
    <t>http://selleckchem.com/products/ms023.html</t>
  </si>
  <si>
    <t>C17H25N3O</t>
  </si>
  <si>
    <t>CC(C)OC1=CC=C(C=C1)C2=C[NH]C=C2CN(C)CCN</t>
  </si>
  <si>
    <t>P13</t>
  </si>
  <si>
    <t>MS049 is a potent and selective inhibitor of PRMT4 and PRMT6 with IC50s of 34 nM and 43 nM, respectively.</t>
  </si>
  <si>
    <t>1502816-23-0(free base)</t>
  </si>
  <si>
    <t>http://selleckchem.com/products/ms049.html</t>
  </si>
  <si>
    <t>C15H26Cl2N2O</t>
  </si>
  <si>
    <t>Cl.Cl.CNCCN1CCC(CC1)OCC2=CC=CC=C2</t>
  </si>
  <si>
    <t>B15</t>
  </si>
  <si>
    <t>BI-7273 is a potent, selective, and cell-permeable BRD9 BD inhibitor with IC50s of 19 nM and 117 nM for BRD9 and BRD7 respectively in alpha assay.</t>
  </si>
  <si>
    <t>1883429-21-7</t>
  </si>
  <si>
    <t>http://selleckchem.com/products/bi-7273.html</t>
  </si>
  <si>
    <t>C20H23N3O3</t>
  </si>
  <si>
    <t>COC1=C(CN(C)C)C(=CC(=C1)C2=CN(C)C(=O)C3=C2C=CN=C3)OC</t>
  </si>
  <si>
    <t>D15</t>
  </si>
  <si>
    <t>PF-CBP1 HCl is a highly selective inhibitor of the bromodomain of CREB-binding protein(CREBBP).It inhibits CREBBP and p300 bromodomains with IC50 of 125 and 363 nM respectively.</t>
  </si>
  <si>
    <t>2070014-93-4</t>
  </si>
  <si>
    <t>http://selleckchem.com/products/pf-cbp1.html</t>
  </si>
  <si>
    <t>C29H37ClN4O3</t>
  </si>
  <si>
    <t>Cl.CCCOC1=CC=C(CCC2=NC3=CC(=CC=C3[N]2CCN4CCOCC4)C5=C(C)ON=C5C)C=C1</t>
  </si>
  <si>
    <t>F15</t>
  </si>
  <si>
    <t xml:space="preserve">CPI-637 is a selective and cell-active benzodiazepinone CBP/EP300 bromodomain inhibitor with IC50 values of 0.03 μM and 0.051μM for CBP and EP300 respectively in TR-FRET assay. It is highly selective against other bromodomains, displaying substantial biochemical activity only against BRD9. </t>
  </si>
  <si>
    <t>1884712-47-3</t>
  </si>
  <si>
    <t>http://selleckchem.com/products/cpi-637.html</t>
  </si>
  <si>
    <t>C22H22N6O</t>
  </si>
  <si>
    <t>CC1CC(=O)NC2=C(N1)C(=CC=C2)C3=CC4=C(C=C3)[N](C)N=C4C5=C[N](C)N=C5</t>
  </si>
  <si>
    <t>H15</t>
  </si>
  <si>
    <t>HLCL-61 hydrochloride is a potent and selective PRMT5 inhibitor for the treatment of acute myeloid leukemia.</t>
  </si>
  <si>
    <t>1158279-20-9</t>
  </si>
  <si>
    <t>http://selleckchem.com/products/hlcl-61-hydrochloride.html</t>
  </si>
  <si>
    <t>C23H25ClN2O</t>
  </si>
  <si>
    <t>hydrochloride</t>
  </si>
  <si>
    <t>HLCL61</t>
  </si>
  <si>
    <t>Cl.CC[N]1C2=CC=CC=C2C3=C1C=CC(=C3)CNCC4=C(OC)C=CC=C4</t>
  </si>
  <si>
    <t>J15</t>
  </si>
  <si>
    <t>Thiomyristoyl is a potent and specific SIRT2 inhibitor with an IC50 of 28 nM. It inhibits SIRT1 with an IC50 value of 98 μM and does not inhibit SIRT3 even at 200 μM.</t>
  </si>
  <si>
    <t>1429749-41-6</t>
  </si>
  <si>
    <t>http://selleckchem.com/products/thiomyristoyl.html</t>
  </si>
  <si>
    <t>C34H51N3O3S</t>
  </si>
  <si>
    <t>TM</t>
  </si>
  <si>
    <t>CCCCCCCCCCCCCC(=S)NCCCCC(NC(=O)OCC1=CC=CC=C1)C(=O)NC2=CC=CC=C2</t>
  </si>
  <si>
    <t>L15</t>
  </si>
  <si>
    <t>GSK6853 is a selective benzimidazolone BRPF1 inhibitor with pIC50 of 8.1(TR-FRET) showing greater than 1600-fold selectivity over all other bromodomains tested.</t>
  </si>
  <si>
    <t>1910124-24-1</t>
  </si>
  <si>
    <t>http://selleckchem.com/products/gsk6853.html</t>
  </si>
  <si>
    <t>C22H27N5O3</t>
  </si>
  <si>
    <t>COC1=CC=CC=C1C(=O)NC2=CC3=C(C=C2N4CCNCC4C)N(C)C(=O)N3C</t>
  </si>
  <si>
    <t>N15</t>
  </si>
  <si>
    <t>SRT2183 is a small-molecule activator of the sirtuin subtype SIRT1, currently being developed by Sirtris Pharmaceuticals.</t>
  </si>
  <si>
    <t>1001908-89-9</t>
  </si>
  <si>
    <t>http://selleckchem.com/products/srt2183.html</t>
  </si>
  <si>
    <t>C27H24N4O2S</t>
  </si>
  <si>
    <t>OC1CCN(C1)CC2=CSC3=NC(=C[N]23)C4=C(NC(=O)C5=CC6=C(C=CC=C6)C=C5)C=CC=C4</t>
  </si>
  <si>
    <t>P15</t>
  </si>
  <si>
    <t>dBET1 is a CRBN-based &lt;b&gt;BET&lt;/b&gt; degrader with an IC50 of 20 nM, showing highly selectivity. Out of 7,429 proteins, only the expression of the oncoproteins MYC and PIM1, as well as BRD2, BRD3 and BRD4 are significantly downregulated by dBET1 treatment.</t>
  </si>
  <si>
    <t>1799711-21-9</t>
  </si>
  <si>
    <t>http://www.selleck.cn/products/bet1.html</t>
  </si>
  <si>
    <t xml:space="preserve">C38H37ClN8O7S</t>
  </si>
  <si>
    <t>CC1=C(C)C2=C(S1)[N]3C(=NN=C3C(CC(=O)NCCCCNC(=O)COC4=CC=CC5=C4C(=O)N(C6CCC(=O)NC6=O)C5=O)N=C2C7=CC=C(Cl)C=C7)C</t>
  </si>
  <si>
    <t>B17</t>
  </si>
  <si>
    <t>EGFR</t>
  </si>
  <si>
    <t>NSC228155 is an activator of EGFR. It binds to the sEGFR dimerization domain II and modulates EGFR tyrosine phosphorylation.</t>
  </si>
  <si>
    <t>113104-25-9</t>
  </si>
  <si>
    <t>http://selleckchem.com/products/nsc228155.html</t>
  </si>
  <si>
    <t>C11H6N4O4S</t>
  </si>
  <si>
    <t>[O-][N+](=O)C1=CC=C(SC2=CC=CC=[N+]2[O-])C3=NON=C13</t>
  </si>
  <si>
    <t>D17</t>
  </si>
  <si>
    <t>ITSA-1 (ITSA1) is an HDAC activator via TSA suppression, but shows no activity towards other HDAC inhibitors.</t>
  </si>
  <si>
    <t>200626-61-5</t>
  </si>
  <si>
    <t>http://selleckchem.com/products/itsa-1-itsa1.html</t>
  </si>
  <si>
    <t>C13H7Cl2N3O</t>
  </si>
  <si>
    <t>ClC1=CC=C(C(=C1)Cl)C(=O)[N]2N=NC3=CC=CC=C23</t>
  </si>
  <si>
    <t>F17</t>
  </si>
  <si>
    <t xml:space="preserve">SGC2085 is a potent and selective Coactivator Associated Arginine Methyltransferase 1 (CARM1) inhibitor with an IC50 value of 50 nM and &gt;100-fold selective over other PRMTs.  </t>
  </si>
  <si>
    <t>1821908-48-8</t>
  </si>
  <si>
    <t>http://selleckchem.com/products/sgc2085.html</t>
  </si>
  <si>
    <t>C19H24N2O2</t>
  </si>
  <si>
    <t>CC(N)C(=O)NCC1=CC=C(OC2=CC(=CC(=C2)C)C)C(=C1)C</t>
  </si>
  <si>
    <t>H17</t>
  </si>
  <si>
    <t>CPI-1205 is an orally available selective inhibitor of the histone lysine methyltransferase EZH2 with IC50 values of 2 nM and 52 nM for EZH2 and EZH1 respectively. It has potential antineoplastic activity.</t>
  </si>
  <si>
    <t>1621862-70-1</t>
  </si>
  <si>
    <t>http://selleckchem.com/products/cpi-1205.html</t>
  </si>
  <si>
    <t>C27H33F3N4O3</t>
  </si>
  <si>
    <t>CPI 1205, CPI1205</t>
  </si>
  <si>
    <t>COC1=C(CNC(=O)C2=C(C)[N](C(C)C3CCN(CC3)CC(F)(F)F)C4=C2C=CC=C4)C(=O)NC(=C1)C</t>
  </si>
  <si>
    <t>J17</t>
  </si>
  <si>
    <t>UNC3866 is a potent antagonist of the methyllysine (Kme) reading function of the Polycomb CBX and CDY families of chromodomains. UNC3866 binds the chromodomains of CBX4 and CBX7 most potently, with a K(d) of ?100 nM for each, and is 6- to 18-fold selective as compared to seven other CBX and CDY chromodomains.</t>
  </si>
  <si>
    <t>1872382-47-2</t>
  </si>
  <si>
    <t>http://selleckchem.com/products/unc3866.html</t>
  </si>
  <si>
    <t>C43H66N6O8</t>
  </si>
  <si>
    <t>CCN(CC)CCCCC(NC(=O)C(CC(C)C)NC(=O)C(C)NC(=O)C(CC1=CC=CC=C1)NC(=O)C2=CC=C(C=C2)C(C)(C)C)C(=O)NC(CO)C(=O)OC</t>
  </si>
  <si>
    <t>L17</t>
  </si>
  <si>
    <t>Mivebresib(ABBV-075) is a novel BET family bromodomain inhibitor. It binds bromodomains of BRD2/4/T with similar affinities (Ki of 1-2.2 nM) and highly selective for 18 bromodomain proteins tested (Kd &gt; 1 μM more than 600-fold selectivity vs. BRD4), but exhibits roughly 10-fold weaker potency towards BRD3 (Ki of 12.2 nM) and has moderate activity towards CREBBP (Kd = 87 μM 54-fold selectivity vs. BRD4).</t>
  </si>
  <si>
    <t>1445993-26-9</t>
  </si>
  <si>
    <t>http://selleckchem.com/products/mivebresib-abbv-075.html</t>
  </si>
  <si>
    <t>C22H19F2N3O4S</t>
  </si>
  <si>
    <t>CC[S](=O)(=O)NC1=CC(=C(OC2=C(F)C=C(F)C=C2)C=C1)C3=CN(C)C(=O)C4=C3C=C[NH]4</t>
  </si>
  <si>
    <t>N17</t>
  </si>
  <si>
    <t>KG-501 is a &lt;b&gt;cAMP response element-binding protein (CREB)&lt;/b&gt; inhibitor that disrupts CREB-dependent transcription (Ki = 10 μM) and CREB:CBP interaction (Ki = 50 μM). It also disrupts phospho (Ser-133) CREB binding to KIX with a Ki of ≈90 μM, using concentrations of CREB that were within the linear range of the binding assay.</t>
  </si>
  <si>
    <t>18228-17-6</t>
  </si>
  <si>
    <t>http://www.selleckchem.com/products/kg-501-2-naphthol-as-e-phosphate.html</t>
  </si>
  <si>
    <t>C17H13ClNO5P</t>
  </si>
  <si>
    <t>O[P](O)(=O)OC1=CC2=CC=CC=C2C=C1C(=O)NC3=CC=C(Cl)C=C3</t>
  </si>
  <si>
    <t>P17</t>
  </si>
  <si>
    <t>T-3775440 HCl is an irreversible  LSD1  inhibitor that is highly selective for LSD1 relative to other monoamine oxidases (e.g., MAO-A and MAO-B), with an IC50 value of 2.1 nmol/L.</t>
  </si>
  <si>
    <t>1422535-52-1</t>
  </si>
  <si>
    <t>http://www.selleck.cn/products/t-3775440-hcl.html</t>
  </si>
  <si>
    <t xml:space="preserve">C18H23ClN4O</t>
  </si>
  <si>
    <t>HCl</t>
  </si>
  <si>
    <t>Cl.C[N]1C=C(C=N1)C(=O)NC2=CC=C(C=C2)C3CC3NCC4CC4</t>
  </si>
  <si>
    <t>B19</t>
  </si>
  <si>
    <t>Salermide is a reverse amide with a strong in vitro inhibitory effect on Sirt1 and Sirt2. Compared with Sirt1, Salermide is even more efficient at inhibiting Sirt2.</t>
  </si>
  <si>
    <t>1105698-15-4</t>
  </si>
  <si>
    <t>http://selleckchem.com/products/salermide.html</t>
  </si>
  <si>
    <t>CC(C(=O)NC1=CC=CC(=C1)N=CC2=C(O)C=CC3=CC=CC=C23)C4=CC=CC=C4</t>
  </si>
  <si>
    <t>D19</t>
  </si>
  <si>
    <t>Citarinostat (ACY-241) is an orally available selective HDAC6 inhibitor with IC50 of 2.6 nM and 46 nM for HDAC6 and HDAC3, respectively. It has 13 to 18-fold selectivity towards HDAC6 in comparison to HDAC1-3.</t>
  </si>
  <si>
    <t>1316215-12-9</t>
  </si>
  <si>
    <t>http://selleckchem.com/products/citarinostat-acy-241.html</t>
  </si>
  <si>
    <t>C24H26ClN5O3</t>
  </si>
  <si>
    <t>HDAC-IN-2</t>
  </si>
  <si>
    <t>ONC(=O)CCCCCCNC(=O)C1=CN=C(N=C1)N(C2=CC=CC=C2)C3=C(Cl)C=CC=C3</t>
  </si>
  <si>
    <t>F19</t>
  </si>
  <si>
    <t>LLY-284 is the diastereomer of LLY-283, which is a potent and selective SAM-competitive chemical probe for PRMT5. LLY-284 is much less active than LLY-283 and can be used as a negative control for LLY-283.</t>
  </si>
  <si>
    <t>2226515-75-7</t>
  </si>
  <si>
    <t>https://www.selleckchem.com/products/lly-284.html</t>
  </si>
  <si>
    <t>C17H18N4O4</t>
  </si>
  <si>
    <t>NC1=NC=NC2=C1C=C[N]2C3OC(C(O)C3O)C(O)C4=CC=CC=C4</t>
  </si>
  <si>
    <t>H19</t>
  </si>
  <si>
    <t>SRT3025 is an orally available small molecule activator of the SIRT1 enzyme.</t>
  </si>
  <si>
    <t>2070015-26-6</t>
  </si>
  <si>
    <t>http://selleckchem.com/products/srt3025.html</t>
  </si>
  <si>
    <t>C31H32ClN5O2S2</t>
  </si>
  <si>
    <t>Cl.COCCCC1=C(N=C(S1)C2=CC=CC=C2)C(=O)NC3=CC=CC=C3C4=NC5=CC(=CN=C5S4)CN6CCCC6</t>
  </si>
  <si>
    <t>J19</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</si>
  <si>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</si>
  <si>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</si>
  <si>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</si>
  <si>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</si>
  <si>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</si>
  <si>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</si>
  <si>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</si>
  <si>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L19</t>
  </si>
  <si>
    <t xml:space="preserve">PF-06726304 is a selective EZH2 inhibitor with Ki values of 0.7 nM and 3 nM for WT EZH2 and Y641N respectively also inhibits H3K27me3 with the IC50 value of 15 nM.  </t>
  </si>
  <si>
    <t>1616287-82-1</t>
  </si>
  <si>
    <t>http://selleckchem.com/products/pf-06726304.html</t>
  </si>
  <si>
    <t>C22H21Cl2N3O3</t>
  </si>
  <si>
    <t>PF-6726304</t>
  </si>
  <si>
    <t>CC1=CC(=C(CN2CCC3=C(Cl)C=C(C(=C3C2=O)Cl)C4=C(C)ON=C4C)C(=O)N1)C</t>
  </si>
  <si>
    <t>N19</t>
  </si>
  <si>
    <t>WT161 is a potent, selective, and bioavailable HDAC6 inhibitor with IC50 values of 0.4 nM, 8.35 nM and 15.4 nM for HDAC6, HDAC1 and HDAC2, respectively shown to have &gt;100-fold selectivity over other HDACs.</t>
  </si>
  <si>
    <t>1206731-57-8</t>
  </si>
  <si>
    <t>http://selleckchem.com/products/wt161.html</t>
  </si>
  <si>
    <t>C27H30N4O3</t>
  </si>
  <si>
    <t>ONC(=O)CCCCCCC(=O)N/N=C/C1=CC=C(C=C1)N(C2=CC=CC=C2)C3=CC=CC=C3</t>
  </si>
  <si>
    <t>P19</t>
  </si>
  <si>
    <t>EED226 is a potent, selective, and orally bioavailable a novel allosteric Polycomb repressive complex 2 (PRC2) inhibitor with an IC50 of 23.4 nM when the H3K27me0 peptide was used as substrate and an IC50 of 53.5 nM when the mononucleosome was used as the substrate. It directly binds to the H3K27me3 binding pocket of EED.</t>
  </si>
  <si>
    <t>2083627-02-3</t>
  </si>
  <si>
    <t>http://selleckchem.com/products/eed226.html</t>
  </si>
  <si>
    <t>C17H15N5O3S</t>
  </si>
  <si>
    <t>C[S](=O)(=O)C1=CC=C(C=C1)C2=CN=C(NCC3=CC=CO3)[N]4C=NN=C24</t>
  </si>
  <si>
    <t>B21</t>
  </si>
  <si>
    <t>TMP195 is a selective, first-in-class, class IIa HDAC inhibitor with IC50 of 300 nM in cell-based class IIa HDAC assays.</t>
  </si>
  <si>
    <t>1314891-22-9</t>
  </si>
  <si>
    <t>http://selleckchem.com/products/tmp195.html</t>
  </si>
  <si>
    <t>C23H19F3N4O3</t>
  </si>
  <si>
    <t>TFMO 2</t>
  </si>
  <si>
    <t>CC(C)(CNC(=O)C1=CC(=CC=C1)C2=NOC(=N2)C(F)(F)F)C3=COC(=N3)C4=CC=CC=C4</t>
  </si>
  <si>
    <t>D21</t>
  </si>
  <si>
    <t>Chidamide is a low nanomolar inhibitor of HDAC1, 2, 3, and 10, the HDAC isotypes well documented to be associated with the malignant phenotype with IC50 values of 95, 160, 67, 78 nM for HDAC1, 2, 3, 10 respectively.</t>
  </si>
  <si>
    <t>1616493-44-7</t>
  </si>
  <si>
    <t>http://selleckchem.com/products/tucidinostat-chidamide.html</t>
  </si>
  <si>
    <t>C22H19FN4O2</t>
  </si>
  <si>
    <t>HBI-8000, CS-055</t>
  </si>
  <si>
    <t>NC1=C(NC(=O)C2=CC=C(CNC(=O)\C=C\C3=CC=CN=C3)C=C2)C=C(F)C=C1</t>
  </si>
  <si>
    <t>F21</t>
  </si>
  <si>
    <t>PI3K,DNA-PK,Epigenetic Reader Domain,mTOR</t>
  </si>
  <si>
    <t>PI3K/Akt/mTOR</t>
  </si>
  <si>
    <t xml:space="preserve">SF2523 is a highly selective and potent inhibitor of PI3K with IC50 values of 34 nM, 158 nM, 9 nM, 241 nM and 280 nM for PI3Kα, PI3Kγ, DNA-PK, BRD4 and mTOR, respectively.   </t>
  </si>
  <si>
    <t>1174428-47-7</t>
  </si>
  <si>
    <t>http://selleckchem.com/products/sf2523.html</t>
  </si>
  <si>
    <t>C19H17NO5S</t>
  </si>
  <si>
    <t>O=C1C=C(OC2=C1SC=C2C3=CC=C4OCCOC4=C3)N5CCOCC5</t>
  </si>
  <si>
    <t>H21</t>
  </si>
  <si>
    <t>JQ-EZ-05 is a specific and reversible EZH1/2 inhibitor.</t>
  </si>
  <si>
    <t>1913252-04-6</t>
  </si>
  <si>
    <t>http://selleckchem.com/products/jq-ez-05-jqez5.html</t>
  </si>
  <si>
    <t>C30H38N8O2</t>
  </si>
  <si>
    <t>CCCC1=C(CNC(=O)C2=CC(=NC3=C2C=N[N]3C(C)C)C4=CC=C(N=C4)N5CCN(C)CC5)C(=O)NC(=C1)C</t>
  </si>
  <si>
    <t>J21</t>
  </si>
  <si>
    <t>OSS_128167 is a specific SIRT6 inhibitor with IC50 values of 89, 1578 and 751 μM for SIRT6, SIRT1 and SIRT2, respectively.</t>
  </si>
  <si>
    <t>887686-02-4</t>
  </si>
  <si>
    <t>http://selleckchem.com/products/oss-128167.html</t>
  </si>
  <si>
    <t>C19H14N2O6</t>
  </si>
  <si>
    <t xml:space="preserve">SIRT6-IN-1 </t>
  </si>
  <si>
    <t>OC(=O)C1=CC(=CC=C1O)NC(=O)C2=CC(=CC=C2)NC(=O)C3=CC=CO3</t>
  </si>
  <si>
    <t>L21</t>
  </si>
  <si>
    <t xml:space="preserve">3-TYP is a selective SIRT3 inhibitor which is selective for Sirt3 over Sirt1 and Sirt2. The IC50 values for SITR1, SIRT2, SIRT3 are 88 nM, 92 nM, 16 nM respectively.  </t>
  </si>
  <si>
    <t>120241-79-4</t>
  </si>
  <si>
    <t>http://selleckchem.com/products/3-typ.html</t>
  </si>
  <si>
    <t>C7H6N4</t>
  </si>
  <si>
    <t>3-(1H-1,2,3-triazol-4-yl) pyridine</t>
  </si>
  <si>
    <t>[NH]1C=C(N=N1)C2=CC=CN=C2</t>
  </si>
  <si>
    <t>N21</t>
  </si>
  <si>
    <t>ACY-738 inhibits HDAC6 with low nanomolar potency (IC50=1.7 nM) and a selectivity of 60- to 1500-fold over class I HDACs.</t>
  </si>
  <si>
    <t>1375465-91-0</t>
  </si>
  <si>
    <t>http://selleckchem.com/products/acy-738.html</t>
  </si>
  <si>
    <t>C14H14N4O2</t>
  </si>
  <si>
    <t>ONC(=O)C1=CN=C(NC2(CC2)C3=CC=CC=C3)N=C1</t>
  </si>
  <si>
    <t>P21</t>
  </si>
  <si>
    <t>GSK3326595 (EPZ015938) is an orally active, potent and selective inhibitor of protein arginine methyltransferase 5 (PRMT5) and potently inhibits tumor growth in vitro and in vivo in animal models.</t>
  </si>
  <si>
    <t>1616392-22-3</t>
  </si>
  <si>
    <t>http://selleckchem.com/products/gsk3326595-epz015938.html</t>
  </si>
  <si>
    <t>C24H32N6O3</t>
  </si>
  <si>
    <t>CC(=O)N1CCC(CC1)NC2=CC(=NC=N2)C(=O)NCC(O)CN3CCC4=C(C3)C=CC=C4</t>
  </si>
  <si>
    <t>A4</t>
  </si>
  <si>
    <t>INCB057643 is a &lt;b&gt;BET&lt;/b&gt; inhibitor that binds to the acetylated lysine recognition motifs found in the BRD of BET proteins, thereby preventing the interaction between the BET proteins and acetylated lysines on histones.</t>
  </si>
  <si>
    <t>1820889-23-3</t>
  </si>
  <si>
    <t>http://www.selleckchem.com/products/incb057643.html</t>
  </si>
  <si>
    <t>C20H21N3O5S</t>
  </si>
  <si>
    <t>CN1C=C(C2=C([NH]C=C2)C1=O)C3=CC(=CC4=C3OC(C)(C)C(=O)N4C)[S](C)(=O)=O</t>
  </si>
  <si>
    <t>C4</t>
  </si>
  <si>
    <t>ABBV-744 is a BDII-selective &lt;b&gt;BET bromodomain&lt;/b&gt; inhibitor that inhibits BRD2, BRD3 and BRD4. It is developed for treating AML and cancers.</t>
  </si>
  <si>
    <t>2138861-99-9</t>
  </si>
  <si>
    <t>http://www.selleckchem.com/products/abbv-744.html</t>
  </si>
  <si>
    <t>C28H30FN3O4</t>
  </si>
  <si>
    <t>CCNC(=O)C1=CC2=C([NH]1)C(=O)N(C)C=C2C3=C(OC4=C(C)C=C(F)C=C4C)C=CC(=C3)C(C)(C)O</t>
  </si>
  <si>
    <t>E4</t>
  </si>
  <si>
    <t>PLX51107 is as a novel &lt;b&gt;BET&lt;/b&gt; inhibitor with modest preference for bromodomain-1 (BD1) versus bromodomain-2 (BD2) within each BET protein (Kd = 1.6, 2.1, 1.7, and 5 nM for BD1 and 5.9, 6.2, 6.1 and 120 nM for BD2 of BRD2, BRD3, BRD4, and BRDT, respectively. Among non-BET proteins, PLX51107 shows significant interactions only with the bromodomains of CBP and EP300 (p300) (Kd in the 100 nM range).</t>
  </si>
  <si>
    <t>1627929-55-8</t>
  </si>
  <si>
    <t>http://www.selleck.cn/products/plx51107.html</t>
  </si>
  <si>
    <t xml:space="preserve">C26H22N4O3</t>
  </si>
  <si>
    <t>CC([N]1C=C(C2=CC=C(C=C2)C(O)=O)C3=NC=C(C=C13)C4=C(C)ON=C4C)C5=CC=CC=N5</t>
  </si>
  <si>
    <t>G4</t>
  </si>
  <si>
    <t xml:space="preserve">SKLB-23bb is an orally bioavailable  HDAC6-selective  inhibitor with IC50 values under 100 nmol/L, against most of the cell lines checked. It also has microtubule-disrupting ability.
</t>
  </si>
  <si>
    <t>1815580-06-3</t>
  </si>
  <si>
    <t>http://www.selleck.cn/products/sklb-23bb.html</t>
  </si>
  <si>
    <t>C21H24N4O4</t>
  </si>
  <si>
    <t>COC1=C(OCCCC(=O)NO)C=C(C=C1)N(C)C2=NC(=NC3=CC=CC=C23)C</t>
  </si>
  <si>
    <r>
      <rPr>
        <sz val="12"/>
        <color theme="1"/>
        <rFont val="Calibri"/>
        <charset val="134"/>
      </rPr>
      <t>INCB054329</t>
    </r>
    <r>
      <rPr>
        <sz val="12"/>
        <color theme="1"/>
        <rFont val="宋体"/>
        <charset val="134"/>
      </rPr>
      <t>（</t>
    </r>
    <r>
      <rPr>
        <sz val="12"/>
        <color theme="1"/>
        <rFont val="Calibri"/>
        <charset val="134"/>
      </rPr>
      <t>INCB-054329,INCB-54329</t>
    </r>
    <r>
      <rPr>
        <sz val="12"/>
        <color theme="1"/>
        <rFont val="宋体"/>
        <charset val="134"/>
      </rPr>
      <t>）</t>
    </r>
  </si>
  <si>
    <t>I4</t>
  </si>
  <si>
    <t>INCB054329(INCB-054329; INCB-54329) is a structurally distinct &lt;b&gt;bromodomain and extraterminal domain (BET)&lt;/b&gt; inhibitor with IC50 values of 44 nM, 5 nM, 9 nM, 1 nM, 28 nM, 3 nM, 119 nM and 63 nM for BRD2-BD1, BRD2-BD2, BRD3-BD1, BRD3-BD2, BRD4-BD1, BRD4-BD2, BRDT-BD1 and BRDT-BD2, respectively.</t>
  </si>
  <si>
    <t>1628607-64-6</t>
  </si>
  <si>
    <t>˂1</t>
  </si>
  <si>
    <t>http://www.selleck.cn/products/incb054329.html</t>
  </si>
  <si>
    <t xml:space="preserve">C19H16N4O3</t>
  </si>
  <si>
    <t>CC1=C(C(=NO1)C)C2=CC=C3NC(=O)N4C(COC2=C34)C5=NC=CC=C5</t>
  </si>
  <si>
    <t>K4</t>
  </si>
  <si>
    <t>dBET6 is a highly cell-permeable degrader of &lt;b&gt;BET bromodomains&lt;/b&gt; with an IC50 of 14 nM for BRD4 binding.</t>
  </si>
  <si>
    <t>1950634-92-0</t>
  </si>
  <si>
    <t>http://www.selleck.cn/products/dbet6.html</t>
  </si>
  <si>
    <t xml:space="preserve">C42H45ClN8O7S</t>
  </si>
  <si>
    <t>CC1=C(C)C2=C(S1)[N]3C(=NN=C3C(CC(=O)NCCCCCCCCNC(=O)COC4=CC=CC5=C4C(=O)N(C6CCC(=O)NC6=O)C5=O)N=C2C7=CC=C(Cl)C=C7)C</t>
  </si>
  <si>
    <t>M4</t>
  </si>
  <si>
    <t>Tinostamustine(EDO-S101) is a first-in-class &lt;b&gt;alkylating deacetylase&lt;/b&gt; inhibitor with IC50 values of 9 nM, 9 nM, 25 nM and 107 nM for HDAC1, HDAC2, HDAC3 and HDAC8 (Class 1 HDACs) respectively and 6 nM, 72 nM for HDAC6 and HDAC10 (Class II HDACs).</t>
  </si>
  <si>
    <t>1236199-60-2</t>
  </si>
  <si>
    <t>http://www.selleck.cn/products/tinostamustine.html</t>
  </si>
  <si>
    <t xml:space="preserve">C19H28Cl2N4O2</t>
  </si>
  <si>
    <t>C[N]1C(=NC2=CC(=CC=C12)N(CCCl)CCCl)CCCCCCC(=O)NO</t>
  </si>
  <si>
    <t>O4</t>
  </si>
  <si>
    <t>TH34 is a &lt;b&gt;HDAC&lt;/b&gt; inhibitor that shows pronounced selectivity for HDACs 6, 8 and 10 over HDACs 1, 2 and 3.  In a NanoBRET assay, TH34 strongly binds HDAC6, 8 and 10 with low-micromolar IC50 concentrations (HDAC6: 4.6 µM, HDAC8: 1.9 µM, HDAC10: 7.7 µM).</t>
  </si>
  <si>
    <t>2196203-96-8</t>
  </si>
  <si>
    <t>http://www.selleckchem.com/products/th34.html</t>
  </si>
  <si>
    <t>C15H16N2O2</t>
  </si>
  <si>
    <t>CC1=CC=C(C=C1NCC2=CC=CC=C2)C(=O)NO</t>
  </si>
  <si>
    <t>A6</t>
  </si>
  <si>
    <t>Histone Acetyltransf</t>
  </si>
  <si>
    <t>WM-1119 is a highly potent, selective inhibitor of &lt;b&gt;lysine acetyltransferase KAT6A&lt;/b&gt; with &lt;b&gt;IC50&lt;/b&gt; of 0.25 μM. It is 1,100-fold and 250-fold more active against KAT6A than against KAT5 or KAT7, respectively.</t>
  </si>
  <si>
    <t>2055397-28-7</t>
  </si>
  <si>
    <t>http://www.selleckchem.com/products/wm-1119.html</t>
  </si>
  <si>
    <t>C18H13F2N3O3S</t>
  </si>
  <si>
    <t>FC1=CC(=CC(=C1)C(=O)NN[S](=O)(=O)C2=CC=CC=C2F)C3=NC=CC=C3</t>
  </si>
  <si>
    <t>C6</t>
  </si>
  <si>
    <t>Compound 3i (666-15) is a potent and selective inhibitor of &lt;b&gt;CREB-mediated gene transcription&lt;/b&gt; (IC50 = 0.081 ± 0.04 μM) and also potently inhibits cancer cell growth without harming normal cells.</t>
  </si>
  <si>
    <t>1433286-70-4</t>
  </si>
  <si>
    <t>http://www.selleck.cn/products/compound-3i.html</t>
  </si>
  <si>
    <t xml:space="preserve">C33H31Cl2N3O5</t>
  </si>
  <si>
    <t>Cl.NCCCOC1=C(C=C2C=CC=CC2=C1)C(=O)NCCOC3=CC4=CC=CC=C4C=C3C(=O)NC5=CC=C(Cl)C=C5O</t>
  </si>
  <si>
    <t>E6</t>
  </si>
  <si>
    <t>apoptosis</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</si>
  <si>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</si>
  <si>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173932-75-7</t>
  </si>
  <si>
    <t>C38H46O8</t>
  </si>
  <si>
    <t>CC(C)=CCC/C(C)=C/CC1=C(O)C2=C(OC34C5CC(C=C3C2=O)C(=O)C4(C\C=C(\C)C(O)=O)OC5(C)C)C(=C1O)CC=C(C)C</t>
  </si>
  <si>
    <t>G6</t>
  </si>
  <si>
    <t>cancer</t>
  </si>
  <si>
    <t>Crotonoside is one compound of an antitumor and immunity-regulating pharmaceutical composition of traditional Chinese medicine. 
Crotonoside inhibits the growth of S-180 and Ehrlich solid tumor in mice at the optimal doses of 96 mg/kg/day x 12 and 48 mg/kg/day x 12, with 1-T/C values of 65% and 60%, respectively.</t>
  </si>
  <si>
    <t>1818-71-9</t>
  </si>
  <si>
    <t>C10H13N5O5</t>
  </si>
  <si>
    <t>NC1=NC(=O)NC2=C1N=C[N]2C3OC(CO)C(O)C3O</t>
  </si>
  <si>
    <t>I6</t>
  </si>
  <si>
    <t>3,4-Dihydrocoumarin is widespread used as a flavoring agent in beverages, gelatins, puddings, candy, and other food items; as a fragrance in perfumes, creams, and cosmetics.</t>
  </si>
  <si>
    <t>119-84-6</t>
  </si>
  <si>
    <t>C9H8O2</t>
  </si>
  <si>
    <t>O=C1CCC2=C(O1)C=CC=C2</t>
  </si>
  <si>
    <t>K6</t>
  </si>
  <si>
    <t>WM-8014 is a highly potent inhibitor of &lt;b&gt;histone acetyltransferase KAT6A&lt;/b&gt; with an IC50 of 8 nM.</t>
  </si>
  <si>
    <t>2055397-18-5</t>
  </si>
  <si>
    <t>http://www.selleck.cn/products/wm-8014.html</t>
  </si>
  <si>
    <t xml:space="preserve">&lt;p&gt;C&lt;sub&gt;20&lt;/sub&gt;H&lt;sub&gt;17&lt;/sub&gt;FN&lt;sub&gt;2&lt;/sub&gt;O&lt;sub&gt;3&lt;/sub&gt;S&lt;/p&gt;
</t>
  </si>
  <si>
    <t>CC1=CC(=CC(=C1F)C(=O)NN[S](=O)(=O)C2=CC=CC=C2)C3=CC=CC=C3</t>
  </si>
  <si>
    <t>M6</t>
  </si>
  <si>
    <t>PRMT</t>
  </si>
  <si>
    <t>Methylation</t>
  </si>
  <si>
    <t>C7280948 is a &lt;b&gt;protein arginine methyltransferase 1 (PRMT1)&lt;/b&gt; inhibitor with an IC50 of 12.8 μM in vitro.</t>
  </si>
  <si>
    <t>587850-67-7</t>
  </si>
  <si>
    <t>http://www.selleck.cn/products/c7280948.html</t>
  </si>
  <si>
    <t xml:space="preserve">&lt;p&gt;C&lt;sub&gt;14&lt;/sub&gt;H&lt;sub&gt;16&lt;/sub&gt;N&lt;sub&gt;2&lt;/sub&gt;O&lt;sub&gt;2&lt;/sub&gt;S&lt;/p&gt;
</t>
  </si>
  <si>
    <t>NC1=CC=C(C=C1)[S](=O)(=O)NCCC2=CC=CC=C2</t>
  </si>
  <si>
    <t>O6</t>
  </si>
  <si>
    <t>Inauhzin is a cell-permeable &lt;b&gt;SIRT1&lt;/b&gt; inhibitor with an IC50 of 0.7-2 μM and reactivates &lt;b&gt;p53&lt;/b&gt; by inhibiting SIRT1 deacetylation activity.</t>
  </si>
  <si>
    <t>309271-94-1</t>
  </si>
  <si>
    <t>http://www.selleck.cn/products/inauhzin.html</t>
  </si>
  <si>
    <t xml:space="preserve">&lt;p&gt;C&lt;sub&gt;25&lt;/sub&gt;H&lt;sub&gt;19&lt;/sub&gt;N&lt;sub&gt;5&lt;/sub&gt;OS&lt;sub&gt;2&lt;/sub&gt;&lt;/p&gt;
</t>
  </si>
  <si>
    <t>CCC(SC1=NN=C2C(=N1)[NH]C3=C2C=CC=C3)C(=O)N4C5=C(SC6=CC=CC=C46)C=CC=C5</t>
  </si>
  <si>
    <t>A8</t>
  </si>
  <si>
    <t>I-CBP112 is a potent and selective &lt;b&gt;CBP/p300&lt;/b&gt; inhibitor with dissociation constant (KD) of 151 ± 6 nM and 167 ± 8 nM for CBP and p300, respectively.</t>
  </si>
  <si>
    <t>1640282-31-0</t>
  </si>
  <si>
    <t>http://www.selleck.cn/products/i-cbp112.html</t>
  </si>
  <si>
    <t xml:space="preserve">&lt;p&gt;C&lt;sub&gt;27&lt;/sub&gt;H&lt;sub&gt;36&lt;/sub&gt;N&lt;sub&gt;2&lt;/sub&gt;O&lt;sub&gt;5&lt;/sub&gt;&lt;/p&gt;
</t>
  </si>
  <si>
    <t>CCC(=O)N1CCOC2=C(OCC3CCCN(C)C3)C=C(C=C2C1)C4=CC=C(OC)C(=C4)OC</t>
  </si>
  <si>
    <t>C8</t>
  </si>
  <si>
    <r>
      <rPr>
        <sz val="12"/>
        <color theme="1"/>
        <rFont val="Calibri"/>
        <charset val="134"/>
      </rPr>
      <t xml:space="preserve">BML-210 is a small molecule inhibitor of &lt;b&gt;HDAC&lt;/b&gt;.BML-210 inhibits the HDAC4-VP16-driven reporter signal in a dose-dependent manner with an apparent IC50 of </t>
    </r>
    <r>
      <rPr>
        <sz val="12"/>
        <color theme="1"/>
        <rFont val="宋体"/>
        <charset val="134"/>
      </rPr>
      <t>∼</t>
    </r>
    <r>
      <rPr>
        <sz val="12"/>
        <color theme="1"/>
        <rFont val="Calibri"/>
        <charset val="134"/>
      </rPr>
      <t>5 µM.</t>
    </r>
  </si>
  <si>
    <t>537034-17-6</t>
  </si>
  <si>
    <t>http://www.selleck.cn/products/bml210-cay10433.html</t>
  </si>
  <si>
    <t xml:space="preserve">C20H25N3O2</t>
  </si>
  <si>
    <t>NC1=CC=CC=C1NC(=O)CCCCCCC(=O)NC2=CC=CC=C2</t>
  </si>
  <si>
    <t>E8</t>
  </si>
  <si>
    <t>SR-4370 is a potent and selective inhibitor of class I HDACs with IC50 of 0.13 µM, 0.58 µM, 0.006 µM, 2.3 µM, 3.7 µM for &lt;b&gt;HDAC 1&lt;/b&gt;, &lt;b&gt;HDAC 2&lt;/b&gt;, &lt;b&gt;HDAC 3&lt;/b&gt;, &lt;b&gt;HDAC 8&lt;/b&gt;, &lt;b&gt;HDAC 6&lt;/b&gt;, respectively.SR-4370 suppresses AR signaling and in vivo prostate tumor growth.</t>
  </si>
  <si>
    <t>1816294-67-3</t>
  </si>
  <si>
    <t>http://www.selleck.cn/products/sr4370.html</t>
  </si>
  <si>
    <t xml:space="preserve">C17H18F2N2O
&amp;nbsp;</t>
  </si>
  <si>
    <t>CCCCNNC(=O)C1=CC=C(C=C1)C2=C(F)C(=CC=C2)F</t>
  </si>
  <si>
    <t>G8</t>
  </si>
  <si>
    <t>WDR5-0103 is a small-molecule antagonist of &lt;b&gt;WDR5 (WD40 repeat protein 5)&lt;/b&gt; with Kd of 450 nM.</t>
  </si>
  <si>
    <t>890190-22-4</t>
  </si>
  <si>
    <t>http://www.selleck.cn/products/wdr5-0103.html</t>
  </si>
  <si>
    <t xml:space="preserve">C21H25N3O4
&amp;nbsp;</t>
  </si>
  <si>
    <t>WD-Repeat Protein 5-0103</t>
  </si>
  <si>
    <t>COC(=O)C1=CC=C(N2CCN(C)CC2)C(=C1)NC(=O)C3=CC=CC(=C3)OC</t>
  </si>
  <si>
    <t>I8</t>
  </si>
  <si>
    <t>Nicotinamide Riboside Chloride (NIAGEN) is the chloride salt form of nicotinamide riboside(NR).NR is a new form pyridine-nucleoside of vitamin B3 that functions as a precursor to &lt;b&gt;nicotinamide adenine dinucleotide(NAD)&lt;/b&gt; or &lt;b&gt;NAD&lt;sup&gt;+&lt;/sup&gt; &lt;/b&gt;.NIAGEN is generally recognized as safe (GRAS) in the United States for use in food products.</t>
  </si>
  <si>
    <t>23111-00-4</t>
  </si>
  <si>
    <t>http://www.selleck.cn/products/nicotinamide-riboside-chloride.html</t>
  </si>
  <si>
    <t xml:space="preserve">C11H15ClN2O5</t>
  </si>
  <si>
    <t>[Cl-].NC(=O)C1=CC=C[N+](=C1)C2OC(CO)C(O)C2O</t>
  </si>
  <si>
    <t>K8</t>
  </si>
  <si>
    <t>NKL 22 is a selective inhibitor of &lt;b&gt;HDAC&lt;/b&gt; with IC50 of 78 µM.</t>
  </si>
  <si>
    <t>537034-15-4</t>
  </si>
  <si>
    <t>http://www.selleck.cn/products/nkl-22.html</t>
  </si>
  <si>
    <t xml:space="preserve">C19H23N3O2
&amp;nbsp;</t>
  </si>
  <si>
    <t>NC1=CC=CC=C1NC(=O)CCCCCC(=O)NC2=CC=CC=C2</t>
  </si>
  <si>
    <t>M8</t>
  </si>
  <si>
    <t>SIS17 is a mammalian &lt;b&gt;histone deacetylase 11 (HDAC 11)&lt;/b&gt;-specific inhibitor with IC50 of 0.83 μM. SIS17 inhibits the demyristoylation of HDAC11 substrate, serine hydroxymethyl transferase 2, without inhibiting other HDACs.</t>
  </si>
  <si>
    <t>2374313-54-7</t>
  </si>
  <si>
    <t>http://www.selleck.cn/products/sis17.html</t>
  </si>
  <si>
    <t xml:space="preserve">C21H38N2OS
&amp;nbsp;</t>
  </si>
  <si>
    <t>CCCCCCCCCCCCCCCCNNC(=O)C1=CC=CS1</t>
  </si>
  <si>
    <t>O8</t>
  </si>
  <si>
    <t>UBCS039 is the first synthetic &lt;b&gt;SIRT6&lt;/b&gt; activator with EC50 of 38 μM,induces a time-dependent activation of autophagy in several human tumor cell lines.</t>
  </si>
  <si>
    <t>358721-70-7</t>
  </si>
  <si>
    <t>http://www.selleck.cn/products/ubcs039.html</t>
  </si>
  <si>
    <t xml:space="preserve">C16H13N3</t>
  </si>
  <si>
    <t>N1C(C2=CN=CC=C2)C3=CC=C[N]3C4=CC=CC=C14</t>
  </si>
  <si>
    <t>L4900-384-02</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</si>
  <si>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</si>
  <si>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</si>
  <si>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</si>
  <si>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</si>
  <si>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</si>
  <si>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L4900-384-03</t>
  </si>
  <si>
    <t>EPZ005687 is a potent and selective inhibitor of EZH2 with Ki of 24 nM in a cell-free assay, 50-fold selectivity against EZH1 and 500-fold selectivity against 15 other protein methyltransferases.</t>
  </si>
  <si>
    <t>1396772-26-1</t>
  </si>
  <si>
    <t>http://selleckchem.com/products/epz005687.html</t>
  </si>
  <si>
    <t>C32H37N5O3</t>
  </si>
  <si>
    <t>CC1=CC(=C(CNC(=O)C2=CC(=CC3=C2C=N[N]3C4CCCC4)C5=CC=C(CN6CCOCC6)C=C5)C(=O)N1)C</t>
  </si>
  <si>
    <t xml:space="preserve">GSK126 is a potent, highly selective EZH2 methyltransferase inhibitor with IC50 of 9.9 nM, &gt;1000-fold selective for EZH2 over 20 other human methyltransferases.  </t>
  </si>
  <si>
    <t>1346574-57-9</t>
  </si>
  <si>
    <t>http://selleckchem.com/products/gsk126.html</t>
  </si>
  <si>
    <t>CCC(C)[N]1C=C(C)C2=C(C=C(C=C12)C3=CC=C(N=C3)N4CCNCC4)C(=O)NCC5=C(C)C=C(C)NC5=O</t>
  </si>
  <si>
    <t>Tazemetostat (EPZ-6438) is a potent, and selective EZH2 inhibitor with Ki and IC50 of 2.5 nM and 11 nM in cell-free assays, exhibiting a 35-fold selectivity versus EZH1 and &gt;4,500-fold selectivity relative to 14 other HMTs.</t>
  </si>
  <si>
    <t>1403254-99-8</t>
  </si>
  <si>
    <t>http://selleckchem.com/products/epz-6438.html</t>
  </si>
  <si>
    <t>C34H44N4O4</t>
  </si>
  <si>
    <t>E7438</t>
  </si>
  <si>
    <t>CCN(C1CCOCC1)C2=C(C)C(=CC(=C2)C3=CC=C(CN4CCOCC4)C=C3)C(=O)NCC5=C(C)C=C(C)NC5=O</t>
  </si>
  <si>
    <t>Histone Methyltransf</t>
  </si>
  <si>
    <t>GSK343 is a potent and selective &lt;b&gt;EZH2&lt;/b&gt; inhibitor with &lt;b&gt;IC50&lt;/b&gt; of 4 nM in a cell-free assay, showing 60 fold selectivity against EZH1, and &gt;1000 fold selectivity against other histone methyltransferases.</t>
  </si>
  <si>
    <t>1346704-33-3</t>
  </si>
  <si>
    <t>http://www.selleck.cn/products/gsk343.html</t>
  </si>
  <si>
    <t xml:space="preserve">C31H39N7O2</t>
  </si>
  <si>
    <t>CCCC1=C(CNC(=O)C2=CC(=CC3=C2C=N[N]3C(C)C)C4=CC(=NC=C4)N5CCN(C)CC5)C(=O)NC(=C1)C</t>
  </si>
  <si>
    <t>BI-9564 is a selective inhibitor of BRD9 and BRD7 bromodomains with the IC50 of 75 nM and 3.4 ?M, respectively.</t>
  </si>
  <si>
    <t>1883429-22-8</t>
  </si>
  <si>
    <t>http://selleckchem.com/products/bi-9564.html</t>
  </si>
  <si>
    <t>COC1=C(CN(C)C)C=C(OC)C(=C1)C2=CN(C)C(=O)C3=C2C=CN=C3</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</si>
</sst>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_ "/>
    <numFmt numFmtId="177" formatCode="0.00_ "/>
  </numFmts>
  <fonts count="49">
    <font>
      <sz val="11"/>
      <color theme="1"/>
      <name val="宋体"/>
      <charset val="134"/>
      <scheme val="minor"/>
    </font>
    <font>
      <sz val="11"/>
      <color theme="1"/>
      <name val="Calibri"/>
      <charset val="134"/>
    </font>
    <font>
      <b/>
      <sz val="12"/>
      <color theme="0"/>
      <name val="Calibri"/>
      <charset val="134"/>
    </font>
    <font>
      <sz val="12"/>
      <color theme="1"/>
      <name val="Calibri"/>
      <charset val="134"/>
    </font>
    <font>
      <sz val="12"/>
      <color rgb="FF000000"/>
      <name val="Calibri"/>
      <charset val="0"/>
    </font>
    <font>
      <sz val="12"/>
      <name val="Calibri"/>
      <charset val="134"/>
    </font>
    <font>
      <sz val="12"/>
      <name val="Calibri"/>
      <charset val="0"/>
    </font>
    <font>
      <sz val="12"/>
      <color rgb="FF0070C0"/>
      <name val="Calibri"/>
      <charset val="134"/>
    </font>
    <font>
      <sz val="12"/>
      <color theme="1"/>
      <name val="Calibri"/>
      <charset val="0"/>
    </font>
    <font>
      <sz val="12"/>
      <color rgb="FFFF0000"/>
      <name val="Calibri"/>
      <charset val="134"/>
    </font>
    <font>
      <sz val="12"/>
      <color rgb="FF0070C0"/>
      <name val="Calibri"/>
      <charset val="0"/>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sz val="8"/>
      <color rgb="FFFF0000"/>
      <name val="Calibri"/>
      <charset val="0"/>
    </font>
    <font>
      <b/>
      <sz val="8"/>
      <color rgb="FF0070C0"/>
      <name val="Calibri"/>
      <charset val="0"/>
    </font>
    <font>
      <sz val="11"/>
      <color rgb="FFFF0000"/>
      <name val="宋体"/>
      <charset val="0"/>
      <scheme val="minor"/>
    </font>
    <font>
      <sz val="11"/>
      <color theme="1"/>
      <name val="宋体"/>
      <charset val="0"/>
      <scheme val="minor"/>
    </font>
    <font>
      <sz val="10"/>
      <name val="Arial"/>
      <charset val="134"/>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
      <sz val="12"/>
      <color theme="1"/>
      <name val="宋体"/>
      <charset val="134"/>
    </font>
    <font>
      <b/>
      <sz val="11"/>
      <color rgb="FF000000"/>
      <name val="Calibri"/>
      <charset val="0"/>
    </font>
    <font>
      <b/>
      <sz val="11"/>
      <color rgb="FF003366"/>
      <name val="Calibri"/>
      <charset val="0"/>
    </font>
    <font>
      <sz val="9"/>
      <color rgb="FF000000"/>
      <name val="宋体"/>
      <charset val="134"/>
    </font>
    <font>
      <sz val="9"/>
      <color rgb="FF0070C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23">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42" fontId="0" fillId="0" borderId="0" applyFont="0" applyFill="0" applyBorder="0" applyAlignment="0" applyProtection="0">
      <alignment vertical="center"/>
    </xf>
    <xf numFmtId="0" fontId="25" fillId="8" borderId="0" applyNumberFormat="0" applyBorder="0" applyAlignment="0" applyProtection="0">
      <alignment vertical="center"/>
    </xf>
    <xf numFmtId="0" fontId="27" fillId="9"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6" borderId="0" applyNumberFormat="0" applyBorder="0" applyAlignment="0" applyProtection="0">
      <alignment vertical="center"/>
    </xf>
    <xf numFmtId="0" fontId="28" fillId="11" borderId="0" applyNumberFormat="0" applyBorder="0" applyAlignment="0" applyProtection="0">
      <alignment vertical="center"/>
    </xf>
    <xf numFmtId="43" fontId="0" fillId="0" borderId="0" applyFont="0" applyFill="0" applyBorder="0" applyAlignment="0" applyProtection="0">
      <alignment vertical="center"/>
    </xf>
    <xf numFmtId="0" fontId="29" fillId="13"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4" borderId="15" applyNumberFormat="0" applyFont="0" applyAlignment="0" applyProtection="0">
      <alignment vertical="center"/>
    </xf>
    <xf numFmtId="0" fontId="29" fillId="15" borderId="0" applyNumberFormat="0" applyBorder="0" applyAlignment="0" applyProtection="0">
      <alignment vertical="center"/>
    </xf>
    <xf numFmtId="0" fontId="3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9" fillId="0" borderId="19" applyNumberFormat="0" applyFill="0" applyAlignment="0" applyProtection="0">
      <alignment vertical="center"/>
    </xf>
    <xf numFmtId="0" fontId="41" fillId="0" borderId="19" applyNumberFormat="0" applyFill="0" applyAlignment="0" applyProtection="0">
      <alignment vertical="center"/>
    </xf>
    <xf numFmtId="0" fontId="29" fillId="18" borderId="0" applyNumberFormat="0" applyBorder="0" applyAlignment="0" applyProtection="0">
      <alignment vertical="center"/>
    </xf>
    <xf numFmtId="0" fontId="33" fillId="0" borderId="21" applyNumberFormat="0" applyFill="0" applyAlignment="0" applyProtection="0">
      <alignment vertical="center"/>
    </xf>
    <xf numFmtId="0" fontId="29" fillId="20" borderId="0" applyNumberFormat="0" applyBorder="0" applyAlignment="0" applyProtection="0">
      <alignment vertical="center"/>
    </xf>
    <xf numFmtId="0" fontId="42" fillId="16" borderId="22" applyNumberFormat="0" applyAlignment="0" applyProtection="0">
      <alignment vertical="center"/>
    </xf>
    <xf numFmtId="0" fontId="34" fillId="16" borderId="16" applyNumberFormat="0" applyAlignment="0" applyProtection="0">
      <alignment vertical="center"/>
    </xf>
    <xf numFmtId="0" fontId="36" fillId="17" borderId="17" applyNumberFormat="0" applyAlignment="0" applyProtection="0">
      <alignment vertical="center"/>
    </xf>
    <xf numFmtId="0" fontId="25" fillId="22" borderId="0" applyNumberFormat="0" applyBorder="0" applyAlignment="0" applyProtection="0">
      <alignment vertical="center"/>
    </xf>
    <xf numFmtId="0" fontId="29" fillId="23" borderId="0" applyNumberFormat="0" applyBorder="0" applyAlignment="0" applyProtection="0">
      <alignment vertical="center"/>
    </xf>
    <xf numFmtId="0" fontId="38" fillId="0" borderId="18" applyNumberFormat="0" applyFill="0" applyAlignment="0" applyProtection="0">
      <alignment vertical="center"/>
    </xf>
    <xf numFmtId="0" fontId="40" fillId="0" borderId="20" applyNumberFormat="0" applyFill="0" applyAlignment="0" applyProtection="0">
      <alignment vertical="center"/>
    </xf>
    <xf numFmtId="0" fontId="43" fillId="25" borderId="0" applyNumberFormat="0" applyBorder="0" applyAlignment="0" applyProtection="0">
      <alignment vertical="center"/>
    </xf>
    <xf numFmtId="0" fontId="0" fillId="0" borderId="0">
      <alignment vertical="center"/>
    </xf>
    <xf numFmtId="0" fontId="32" fillId="14" borderId="0" applyNumberFormat="0" applyBorder="0" applyAlignment="0" applyProtection="0">
      <alignment vertical="center"/>
    </xf>
    <xf numFmtId="0" fontId="25" fillId="7" borderId="0" applyNumberFormat="0" applyBorder="0" applyAlignment="0" applyProtection="0">
      <alignment vertical="center"/>
    </xf>
    <xf numFmtId="0" fontId="29"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5" fillId="24" borderId="0" applyNumberFormat="0" applyBorder="0" applyAlignment="0" applyProtection="0">
      <alignment vertical="center"/>
    </xf>
    <xf numFmtId="0" fontId="25" fillId="10" borderId="0" applyNumberFormat="0" applyBorder="0" applyAlignment="0" applyProtection="0">
      <alignment vertical="center"/>
    </xf>
    <xf numFmtId="0" fontId="29" fillId="27" borderId="0" applyNumberFormat="0" applyBorder="0" applyAlignment="0" applyProtection="0">
      <alignment vertical="center"/>
    </xf>
    <xf numFmtId="0" fontId="29" fillId="32" borderId="0" applyNumberFormat="0" applyBorder="0" applyAlignment="0" applyProtection="0">
      <alignment vertical="center"/>
    </xf>
    <xf numFmtId="0" fontId="25" fillId="21" borderId="0" applyNumberFormat="0" applyBorder="0" applyAlignment="0" applyProtection="0">
      <alignment vertical="center"/>
    </xf>
    <xf numFmtId="0" fontId="25" fillId="34" borderId="0" applyNumberFormat="0" applyBorder="0" applyAlignment="0" applyProtection="0">
      <alignment vertical="center"/>
    </xf>
    <xf numFmtId="0" fontId="29" fillId="26" borderId="0" applyNumberFormat="0" applyBorder="0" applyAlignment="0" applyProtection="0">
      <alignment vertical="center"/>
    </xf>
    <xf numFmtId="0" fontId="25" fillId="5" borderId="0" applyNumberFormat="0" applyBorder="0" applyAlignment="0" applyProtection="0">
      <alignment vertical="center"/>
    </xf>
    <xf numFmtId="0" fontId="29" fillId="12" borderId="0" applyNumberFormat="0" applyBorder="0" applyAlignment="0" applyProtection="0">
      <alignment vertical="center"/>
    </xf>
    <xf numFmtId="0" fontId="29" fillId="31" borderId="0" applyNumberFormat="0" applyBorder="0" applyAlignment="0" applyProtection="0">
      <alignment vertical="center"/>
    </xf>
    <xf numFmtId="0" fontId="26" fillId="0" borderId="0"/>
    <xf numFmtId="0" fontId="25" fillId="33" borderId="0" applyNumberFormat="0" applyBorder="0" applyAlignment="0" applyProtection="0">
      <alignment vertical="center"/>
    </xf>
    <xf numFmtId="0" fontId="29"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84">
    <xf numFmtId="0" fontId="0" fillId="0" borderId="0" xfId="0"/>
    <xf numFmtId="0" fontId="0" fillId="0" borderId="0" xfId="0" applyFill="1" applyAlignment="1">
      <alignment vertical="center"/>
    </xf>
    <xf numFmtId="0" fontId="1" fillId="0" borderId="0" xfId="0" applyFont="1" applyFill="1" applyAlignment="1">
      <alignment vertical="center"/>
    </xf>
    <xf numFmtId="0" fontId="2" fillId="2" borderId="1" xfId="0" applyFont="1" applyFill="1" applyBorder="1" applyAlignment="1">
      <alignment horizontal="left" vertical="center"/>
    </xf>
    <xf numFmtId="0" fontId="2" fillId="2" borderId="1" xfId="32" applyFont="1" applyFill="1" applyBorder="1" applyAlignment="1">
      <alignment horizontal="left" vertical="center"/>
    </xf>
    <xf numFmtId="0" fontId="3" fillId="0" borderId="0" xfId="0" applyFont="1" applyFill="1" applyBorder="1" applyAlignment="1"/>
    <xf numFmtId="0" fontId="4" fillId="0" borderId="0" xfId="0" applyFont="1" applyAlignment="1">
      <alignment horizontal="center"/>
    </xf>
    <xf numFmtId="0" fontId="3" fillId="0" borderId="0" xfId="0" applyFont="1" applyFill="1" applyBorder="1" applyAlignment="1">
      <alignment horizontal="left"/>
    </xf>
    <xf numFmtId="0" fontId="3" fillId="0" borderId="0" xfId="0" applyFont="1" applyFill="1" applyBorder="1" applyAlignment="1">
      <alignment horizontal="left" vertical="center"/>
    </xf>
    <xf numFmtId="177" fontId="3" fillId="0" borderId="0" xfId="0" applyNumberFormat="1" applyFont="1" applyFill="1" applyBorder="1" applyAlignment="1">
      <alignment horizontal="center"/>
    </xf>
    <xf numFmtId="0" fontId="5" fillId="0" borderId="0" xfId="0" applyFont="1" applyFill="1" applyBorder="1" applyAlignment="1"/>
    <xf numFmtId="0" fontId="3" fillId="0" borderId="0" xfId="0" applyFont="1" applyFill="1" applyBorder="1" applyAlignment="1">
      <alignment vertical="center"/>
    </xf>
    <xf numFmtId="0" fontId="3" fillId="0" borderId="0" xfId="0" applyFont="1" applyFill="1" applyBorder="1" applyAlignment="1">
      <alignment horizontal="center" vertical="center"/>
    </xf>
    <xf numFmtId="177" fontId="3" fillId="0" borderId="0" xfId="0" applyNumberFormat="1" applyFont="1" applyFill="1" applyBorder="1" applyAlignment="1">
      <alignment horizontal="center" vertical="center"/>
    </xf>
    <xf numFmtId="0" fontId="2" fillId="2" borderId="1" xfId="48" applyFont="1" applyFill="1" applyBorder="1" applyAlignment="1">
      <alignment horizontal="left"/>
    </xf>
    <xf numFmtId="0" fontId="6" fillId="0" borderId="0" xfId="0" applyFont="1" applyFill="1" applyBorder="1" applyAlignment="1">
      <alignment horizontal="left" vertical="center"/>
    </xf>
    <xf numFmtId="0" fontId="5" fillId="0" borderId="0" xfId="0" applyFont="1" applyFill="1" applyBorder="1" applyAlignment="1">
      <alignment vertical="center"/>
    </xf>
    <xf numFmtId="177" fontId="5" fillId="0" borderId="0" xfId="0" applyNumberFormat="1"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center"/>
    </xf>
    <xf numFmtId="0" fontId="5" fillId="0" borderId="0" xfId="0" applyFont="1" applyFill="1" applyBorder="1" applyAlignment="1">
      <alignment horizontal="center" vertical="center"/>
    </xf>
    <xf numFmtId="0" fontId="7" fillId="0" borderId="0" xfId="0" applyFont="1" applyFill="1" applyBorder="1" applyAlignment="1">
      <alignment horizontal="center"/>
    </xf>
    <xf numFmtId="0" fontId="8" fillId="0" borderId="0" xfId="0" applyFont="1" applyFill="1" applyBorder="1" applyAlignment="1">
      <alignment vertical="center"/>
    </xf>
    <xf numFmtId="0" fontId="8" fillId="0" borderId="0" xfId="0" applyFont="1" applyFill="1" applyBorder="1" applyAlignment="1">
      <alignment horizontal="left" vertical="center"/>
    </xf>
    <xf numFmtId="0" fontId="3" fillId="0" borderId="0" xfId="0" applyNumberFormat="1" applyFont="1" applyFill="1" applyBorder="1" applyAlignment="1"/>
    <xf numFmtId="0" fontId="3" fillId="0" borderId="0" xfId="0" applyNumberFormat="1" applyFont="1" applyFill="1" applyBorder="1" applyAlignment="1">
      <alignment horizontal="left"/>
    </xf>
    <xf numFmtId="0" fontId="3"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9" fillId="0" borderId="0" xfId="0" applyFont="1" applyFill="1" applyBorder="1" applyAlignment="1"/>
    <xf numFmtId="0" fontId="9" fillId="0" borderId="0" xfId="0" applyFont="1" applyFill="1" applyAlignment="1">
      <alignment horizontal="center"/>
    </xf>
    <xf numFmtId="0" fontId="9" fillId="0" borderId="0" xfId="0" applyFont="1" applyFill="1" applyBorder="1" applyAlignment="1">
      <alignment horizontal="left"/>
    </xf>
    <xf numFmtId="0" fontId="9" fillId="0" borderId="0" xfId="0" applyNumberFormat="1" applyFont="1" applyFill="1" applyBorder="1" applyAlignment="1">
      <alignment horizontal="left"/>
    </xf>
    <xf numFmtId="177" fontId="9" fillId="0" borderId="0" xfId="0" applyNumberFormat="1" applyFont="1" applyFill="1" applyBorder="1" applyAlignment="1">
      <alignment horizontal="left" vertical="center"/>
    </xf>
    <xf numFmtId="177" fontId="9" fillId="0" borderId="0" xfId="0" applyNumberFormat="1" applyFont="1" applyFill="1" applyBorder="1" applyAlignment="1">
      <alignment horizontal="center"/>
    </xf>
    <xf numFmtId="0" fontId="7" fillId="0" borderId="0" xfId="0" applyFont="1" applyFill="1" applyBorder="1" applyAlignment="1"/>
    <xf numFmtId="0" fontId="7" fillId="0" borderId="0" xfId="0" applyFont="1" applyFill="1" applyAlignment="1">
      <alignment horizontal="center"/>
    </xf>
    <xf numFmtId="0" fontId="7" fillId="0" borderId="0" xfId="0" applyFont="1" applyFill="1" applyBorder="1" applyAlignment="1">
      <alignment horizontal="left"/>
    </xf>
    <xf numFmtId="0" fontId="7" fillId="0" borderId="0" xfId="0" applyFont="1" applyFill="1" applyBorder="1" applyAlignment="1">
      <alignment horizontal="left" vertical="center"/>
    </xf>
    <xf numFmtId="177" fontId="7" fillId="0" borderId="0" xfId="0" applyNumberFormat="1" applyFont="1" applyFill="1" applyBorder="1" applyAlignment="1">
      <alignment horizont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177" fontId="9" fillId="0" borderId="0" xfId="0" applyNumberFormat="1" applyFont="1" applyFill="1" applyBorder="1" applyAlignment="1">
      <alignment horizontal="left"/>
    </xf>
    <xf numFmtId="0" fontId="9" fillId="0" borderId="0" xfId="0" applyFont="1" applyFill="1" applyBorder="1" applyAlignment="1">
      <alignment horizontal="center"/>
    </xf>
    <xf numFmtId="0" fontId="10" fillId="0" borderId="0" xfId="0" applyFont="1" applyFill="1" applyBorder="1" applyAlignment="1">
      <alignment horizontal="left" vertical="center"/>
    </xf>
    <xf numFmtId="177" fontId="7" fillId="0" borderId="0" xfId="0" applyNumberFormat="1" applyFont="1" applyFill="1" applyBorder="1" applyAlignment="1">
      <alignment horizontal="center" vertical="center"/>
    </xf>
    <xf numFmtId="0" fontId="6" fillId="0" borderId="0" xfId="0" applyFont="1" applyFill="1" applyBorder="1" applyAlignment="1">
      <alignment vertical="center"/>
    </xf>
    <xf numFmtId="176" fontId="3" fillId="0" borderId="0" xfId="0" applyNumberFormat="1" applyFont="1" applyFill="1" applyBorder="1" applyAlignment="1">
      <alignment vertical="center"/>
    </xf>
    <xf numFmtId="0" fontId="5" fillId="0" borderId="0" xfId="0" applyNumberFormat="1" applyFont="1" applyFill="1" applyBorder="1" applyAlignment="1">
      <alignment horizontal="left" vertical="center"/>
    </xf>
    <xf numFmtId="0" fontId="3" fillId="0" borderId="0" xfId="0" applyNumberFormat="1" applyFont="1" applyFill="1" applyBorder="1" applyAlignment="1">
      <alignment horizontal="center"/>
    </xf>
    <xf numFmtId="0" fontId="9" fillId="0" borderId="0" xfId="0" applyFont="1" applyFill="1" applyBorder="1" applyAlignment="1">
      <alignment horizontal="left" vertical="center"/>
    </xf>
    <xf numFmtId="0" fontId="11" fillId="0" borderId="0" xfId="0" applyFont="1" applyAlignment="1">
      <alignment horizontal="center" vertical="center" wrapText="1"/>
    </xf>
    <xf numFmtId="0" fontId="12" fillId="0" borderId="0" xfId="0" applyFont="1" applyAlignment="1">
      <alignment wrapText="1"/>
    </xf>
    <xf numFmtId="0" fontId="13" fillId="0" borderId="0" xfId="0" applyFont="1" applyAlignment="1">
      <alignment horizontal="left" vertical="center" wrapText="1"/>
    </xf>
    <xf numFmtId="0" fontId="14" fillId="0" borderId="0" xfId="0" applyFont="1" applyAlignment="1">
      <alignment vertical="center" wrapText="1"/>
    </xf>
    <xf numFmtId="0" fontId="15" fillId="0" borderId="2" xfId="0" applyFont="1" applyBorder="1" applyAlignment="1">
      <alignment vertical="center" wrapText="1"/>
    </xf>
    <xf numFmtId="0" fontId="13" fillId="0" borderId="3" xfId="0" applyFont="1" applyBorder="1" applyAlignment="1">
      <alignment vertical="center" wrapText="1"/>
    </xf>
    <xf numFmtId="0" fontId="15" fillId="0" borderId="0" xfId="0" applyFont="1" applyAlignment="1">
      <alignment wrapText="1"/>
    </xf>
    <xf numFmtId="0" fontId="15" fillId="0" borderId="4" xfId="0" applyFont="1" applyBorder="1" applyAlignment="1">
      <alignment horizontal="left" vertical="center" wrapText="1"/>
    </xf>
    <xf numFmtId="0" fontId="13" fillId="0" borderId="3" xfId="0" applyFont="1" applyBorder="1" applyAlignment="1">
      <alignment horizontal="left" vertical="center" wrapText="1"/>
    </xf>
    <xf numFmtId="0" fontId="15" fillId="0" borderId="5" xfId="0" applyFont="1" applyBorder="1" applyAlignment="1">
      <alignment horizontal="left" vertical="center" wrapText="1"/>
    </xf>
    <xf numFmtId="0" fontId="12" fillId="0" borderId="5" xfId="0" applyFont="1" applyBorder="1" applyAlignment="1">
      <alignment horizontal="left" vertical="center" wrapText="1"/>
    </xf>
    <xf numFmtId="0" fontId="16" fillId="0" borderId="3" xfId="0" applyFont="1" applyBorder="1" applyAlignment="1">
      <alignment vertical="center" wrapText="1"/>
    </xf>
    <xf numFmtId="0" fontId="17" fillId="0" borderId="6" xfId="0" applyFont="1" applyBorder="1" applyAlignment="1">
      <alignment horizontal="center" wrapText="1"/>
    </xf>
    <xf numFmtId="0" fontId="18" fillId="0" borderId="7" xfId="0" applyFont="1" applyBorder="1" applyAlignment="1">
      <alignment horizontal="center" wrapText="1"/>
    </xf>
    <xf numFmtId="0" fontId="19" fillId="0" borderId="0" xfId="0" applyFont="1" applyAlignment="1">
      <alignment horizontal="center" wrapText="1"/>
    </xf>
    <xf numFmtId="0" fontId="19" fillId="0" borderId="8" xfId="0" applyFont="1" applyBorder="1" applyAlignment="1">
      <alignment horizontal="center" vertical="center" wrapText="1"/>
    </xf>
    <xf numFmtId="0" fontId="20" fillId="3" borderId="9" xfId="0" applyFont="1" applyFill="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3" borderId="12" xfId="0" applyFont="1" applyFill="1" applyBorder="1" applyAlignment="1">
      <alignment horizontal="center" vertical="center" wrapText="1"/>
    </xf>
    <xf numFmtId="0" fontId="20" fillId="0" borderId="13" xfId="0" applyFont="1" applyBorder="1" applyAlignment="1">
      <alignment horizontal="center" vertical="center" wrapText="1"/>
    </xf>
    <xf numFmtId="0" fontId="20" fillId="3" borderId="14" xfId="0" applyFont="1" applyFill="1" applyBorder="1" applyAlignment="1">
      <alignment horizontal="center" vertical="center" wrapText="1"/>
    </xf>
    <xf numFmtId="0" fontId="19" fillId="0" borderId="12" xfId="0" applyFont="1" applyBorder="1" applyAlignment="1">
      <alignment horizontal="center" vertical="center" wrapText="1"/>
    </xf>
    <xf numFmtId="0" fontId="21"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15" fillId="0" borderId="0" xfId="0" applyFont="1" applyAlignment="1">
      <alignment vertical="center" wrapText="1"/>
    </xf>
    <xf numFmtId="0" fontId="18" fillId="0" borderId="0" xfId="0" applyFont="1" applyAlignment="1">
      <alignment horizontal="left" vertical="top" wrapText="1"/>
    </xf>
    <xf numFmtId="0" fontId="12" fillId="0" borderId="0" xfId="0" applyFont="1" applyAlignment="1">
      <alignment horizontal="left" vertical="top" wrapText="1"/>
    </xf>
    <xf numFmtId="0" fontId="19" fillId="0" borderId="13" xfId="0" applyFont="1" applyBorder="1" applyAlignment="1">
      <alignment horizont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3" xfId="0" applyFont="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15 9" xfId="51"/>
    <cellStyle name="常规 16 3" xfId="52"/>
    <cellStyle name="常规 2 10 2" xfId="53"/>
  </cellStyles>
  <dxfs count="3">
    <dxf>
      <fill>
        <patternFill patternType="solid">
          <bgColor theme="0" tint="-0.25"/>
        </patternFill>
      </fill>
    </dxf>
    <dxf>
      <fill>
        <patternFill patternType="solid">
          <bgColor rgb="FFFF9900"/>
        </patternFill>
      </fill>
    </dxf>
    <dxf>
      <fill>
        <patternFill patternType="solid">
          <bgColor rgb="FFFF99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666750</xdr:colOff>
      <xdr:row>0</xdr:row>
      <xdr:rowOff>66675</xdr:rowOff>
    </xdr:from>
    <xdr:to>
      <xdr:col>3</xdr:col>
      <xdr:colOff>609600</xdr:colOff>
      <xdr:row>0</xdr:row>
      <xdr:rowOff>381000</xdr:rowOff>
    </xdr:to>
    <xdr:pic>
      <xdr:nvPicPr>
        <xdr:cNvPr id="2" name="图片 1" descr="selleck_logo.png"/>
        <xdr:cNvPicPr/>
      </xdr:nvPicPr>
      <xdr:blipFill>
        <a:blip r:embed="rId1" r:link="rId2"/>
        <a:stretch>
          <a:fillRect/>
        </a:stretch>
      </xdr:blipFill>
      <xdr:spPr>
        <a:xfrm>
          <a:off x="666750" y="66675"/>
          <a:ext cx="2000250" cy="3143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22"/>
  <sheetViews>
    <sheetView tabSelected="1" workbookViewId="0">
      <selection activeCell="R10" sqref="R10"/>
    </sheetView>
  </sheetViews>
  <sheetFormatPr defaultColWidth="9" defaultRowHeight="13.5"/>
  <sheetData>
    <row r="1" ht="34" customHeight="1" spans="1:25">
      <c r="A1" s="52" t="s">
        <v>0</v>
      </c>
      <c r="B1" s="52"/>
      <c r="C1" s="52"/>
      <c r="D1" s="52"/>
      <c r="E1" s="52"/>
      <c r="F1" s="52"/>
      <c r="G1" s="52"/>
      <c r="H1" s="52"/>
      <c r="I1" s="52"/>
      <c r="J1" s="52"/>
      <c r="K1" s="52"/>
      <c r="L1" s="52"/>
      <c r="M1" s="52"/>
      <c r="N1" s="52"/>
      <c r="O1" s="77"/>
      <c r="P1" s="78"/>
      <c r="Q1" s="58"/>
      <c r="R1" s="58"/>
      <c r="S1" s="58"/>
      <c r="T1" s="58"/>
      <c r="U1" s="58"/>
      <c r="V1" s="58"/>
      <c r="W1" s="58"/>
      <c r="X1" s="58"/>
      <c r="Y1" s="58"/>
    </row>
    <row r="2" ht="5" customHeight="1" spans="1:25">
      <c r="A2" s="53"/>
      <c r="B2" s="53"/>
      <c r="C2" s="53"/>
      <c r="D2" s="53"/>
      <c r="E2" s="53"/>
      <c r="F2" s="53"/>
      <c r="G2" s="53"/>
      <c r="H2" s="53"/>
      <c r="I2" s="53"/>
      <c r="J2" s="53"/>
      <c r="K2" s="53"/>
      <c r="L2" s="53"/>
      <c r="M2" s="53"/>
      <c r="N2" s="53"/>
      <c r="O2" s="58"/>
      <c r="P2" s="79"/>
      <c r="Q2" s="58"/>
      <c r="R2" s="58"/>
      <c r="S2" s="58"/>
      <c r="T2" s="58"/>
      <c r="U2" s="58"/>
      <c r="V2" s="58"/>
      <c r="W2" s="58"/>
      <c r="X2" s="58"/>
      <c r="Y2" s="58"/>
    </row>
    <row r="3" ht="21" customHeight="1" spans="1:25">
      <c r="A3" s="52"/>
      <c r="B3" s="54" t="s">
        <v>1</v>
      </c>
      <c r="C3" s="54"/>
      <c r="D3" s="54"/>
      <c r="E3" s="54"/>
      <c r="F3" s="54"/>
      <c r="G3" s="54"/>
      <c r="H3" s="54"/>
      <c r="I3" s="54"/>
      <c r="J3" s="54"/>
      <c r="K3" s="54"/>
      <c r="L3" s="54"/>
      <c r="M3" s="54"/>
      <c r="N3" s="54"/>
      <c r="O3" s="77"/>
      <c r="P3" s="79"/>
      <c r="Q3" s="58"/>
      <c r="R3" s="58"/>
      <c r="S3" s="58"/>
      <c r="T3" s="58"/>
      <c r="U3" s="58"/>
      <c r="V3" s="58"/>
      <c r="W3" s="58"/>
      <c r="X3" s="58"/>
      <c r="Y3" s="58"/>
    </row>
    <row r="4" ht="21" spans="1:25">
      <c r="A4" s="52"/>
      <c r="B4" s="52"/>
      <c r="C4" s="52"/>
      <c r="D4" s="52"/>
      <c r="E4" s="52"/>
      <c r="F4" s="52"/>
      <c r="G4" s="52"/>
      <c r="H4" s="52"/>
      <c r="I4" s="52"/>
      <c r="J4" s="52"/>
      <c r="K4" s="52"/>
      <c r="L4" s="52"/>
      <c r="M4" s="52"/>
      <c r="N4" s="52"/>
      <c r="O4" s="52"/>
      <c r="P4" s="52"/>
      <c r="Q4" s="58"/>
      <c r="R4" s="58"/>
      <c r="S4" s="58"/>
      <c r="T4" s="58"/>
      <c r="U4" s="58"/>
      <c r="V4" s="58"/>
      <c r="W4" s="58"/>
      <c r="X4" s="58"/>
      <c r="Y4" s="58"/>
    </row>
    <row r="5" ht="18" customHeight="1" spans="1:25">
      <c r="A5" s="53"/>
      <c r="B5" s="55" t="s">
        <v>2</v>
      </c>
      <c r="C5" s="55"/>
      <c r="D5" s="55"/>
      <c r="E5" s="55"/>
      <c r="F5" s="55"/>
      <c r="G5" s="55"/>
      <c r="H5" s="55"/>
      <c r="I5" s="55"/>
      <c r="J5" s="55"/>
      <c r="K5" s="55"/>
      <c r="L5" s="55"/>
      <c r="M5" s="55"/>
      <c r="N5" s="55"/>
      <c r="O5" s="77"/>
      <c r="P5" s="79"/>
      <c r="Q5" s="58"/>
      <c r="R5" s="58"/>
      <c r="S5" s="58"/>
      <c r="T5" s="58"/>
      <c r="U5" s="58"/>
      <c r="V5" s="58"/>
      <c r="W5" s="58"/>
      <c r="X5" s="58"/>
      <c r="Y5" s="58"/>
    </row>
    <row r="6" ht="15" customHeight="1" spans="1:25">
      <c r="A6" s="53"/>
      <c r="B6" s="56" t="s">
        <v>3</v>
      </c>
      <c r="C6" s="56"/>
      <c r="D6" s="57" t="s">
        <v>4</v>
      </c>
      <c r="E6" s="57"/>
      <c r="F6" s="57"/>
      <c r="G6" s="57"/>
      <c r="H6" s="57"/>
      <c r="I6" s="57"/>
      <c r="J6" s="57"/>
      <c r="K6" s="57"/>
      <c r="L6" s="57"/>
      <c r="M6" s="57"/>
      <c r="N6" s="57"/>
      <c r="O6" s="77"/>
      <c r="P6" s="79"/>
      <c r="Q6" s="58"/>
      <c r="R6" s="58"/>
      <c r="S6" s="58"/>
      <c r="T6" s="58"/>
      <c r="U6" s="58"/>
      <c r="V6" s="58"/>
      <c r="W6" s="58"/>
      <c r="X6" s="58"/>
      <c r="Y6" s="58"/>
    </row>
    <row r="7" ht="15" customHeight="1" spans="1:25">
      <c r="A7" s="58"/>
      <c r="B7" s="59" t="s">
        <v>5</v>
      </c>
      <c r="C7" s="59"/>
      <c r="D7" s="60" t="s">
        <v>6</v>
      </c>
      <c r="E7" s="60"/>
      <c r="F7" s="60"/>
      <c r="G7" s="60"/>
      <c r="H7" s="60"/>
      <c r="I7" s="60"/>
      <c r="J7" s="60"/>
      <c r="K7" s="60"/>
      <c r="L7" s="60"/>
      <c r="M7" s="60"/>
      <c r="N7" s="60"/>
      <c r="O7" s="58"/>
      <c r="P7" s="79"/>
      <c r="Q7" s="58"/>
      <c r="R7" s="58"/>
      <c r="S7" s="58"/>
      <c r="T7" s="58"/>
      <c r="U7" s="58"/>
      <c r="V7" s="58"/>
      <c r="W7" s="58"/>
      <c r="X7" s="58"/>
      <c r="Y7" s="58"/>
    </row>
    <row r="8" ht="15" customHeight="1" spans="1:25">
      <c r="A8" s="58"/>
      <c r="B8" s="61" t="s">
        <v>7</v>
      </c>
      <c r="C8" s="61"/>
      <c r="D8" s="60" t="s">
        <v>8</v>
      </c>
      <c r="E8" s="60"/>
      <c r="F8" s="60"/>
      <c r="G8" s="60"/>
      <c r="H8" s="60"/>
      <c r="I8" s="60"/>
      <c r="J8" s="60"/>
      <c r="K8" s="60"/>
      <c r="L8" s="60"/>
      <c r="M8" s="60"/>
      <c r="N8" s="60"/>
      <c r="O8" s="58"/>
      <c r="P8" s="79"/>
      <c r="Q8" s="58"/>
      <c r="R8" s="58"/>
      <c r="S8" s="58"/>
      <c r="T8" s="58"/>
      <c r="U8" s="58"/>
      <c r="V8" s="58"/>
      <c r="W8" s="58"/>
      <c r="X8" s="58"/>
      <c r="Y8" s="58"/>
    </row>
    <row r="9" ht="15" customHeight="1" spans="1:25">
      <c r="A9" s="58"/>
      <c r="B9" s="61"/>
      <c r="C9" s="61"/>
      <c r="D9" s="60" t="s">
        <v>9</v>
      </c>
      <c r="E9" s="60"/>
      <c r="F9" s="60"/>
      <c r="G9" s="60"/>
      <c r="H9" s="60"/>
      <c r="I9" s="60"/>
      <c r="J9" s="60"/>
      <c r="K9" s="60"/>
      <c r="L9" s="60"/>
      <c r="M9" s="60"/>
      <c r="N9" s="60"/>
      <c r="O9" s="58"/>
      <c r="P9" s="79"/>
      <c r="Q9" s="58"/>
      <c r="R9" s="58"/>
      <c r="S9" s="58"/>
      <c r="T9" s="58"/>
      <c r="U9" s="58"/>
      <c r="V9" s="58"/>
      <c r="W9" s="58"/>
      <c r="X9" s="58"/>
      <c r="Y9" s="58"/>
    </row>
    <row r="10" ht="15" customHeight="1" spans="1:25">
      <c r="A10" s="53"/>
      <c r="B10" s="56" t="s">
        <v>10</v>
      </c>
      <c r="C10" s="56"/>
      <c r="D10" s="57" t="s">
        <v>11</v>
      </c>
      <c r="E10" s="57"/>
      <c r="F10" s="57"/>
      <c r="G10" s="57"/>
      <c r="H10" s="57"/>
      <c r="I10" s="57"/>
      <c r="J10" s="57"/>
      <c r="K10" s="57"/>
      <c r="L10" s="57"/>
      <c r="M10" s="57"/>
      <c r="N10" s="57"/>
      <c r="O10" s="77"/>
      <c r="P10" s="79"/>
      <c r="Q10" s="58"/>
      <c r="R10" s="58"/>
      <c r="S10" s="58"/>
      <c r="T10" s="58"/>
      <c r="U10" s="58"/>
      <c r="V10" s="58"/>
      <c r="W10" s="58"/>
      <c r="X10" s="58"/>
      <c r="Y10" s="58"/>
    </row>
    <row r="11" ht="30" customHeight="1" spans="1:25">
      <c r="A11" s="53"/>
      <c r="B11" s="56" t="s">
        <v>12</v>
      </c>
      <c r="C11" s="56"/>
      <c r="D11" s="57" t="s">
        <v>13</v>
      </c>
      <c r="E11" s="57"/>
      <c r="F11" s="57"/>
      <c r="G11" s="57"/>
      <c r="H11" s="57"/>
      <c r="I11" s="57"/>
      <c r="J11" s="57"/>
      <c r="K11" s="57"/>
      <c r="L11" s="57"/>
      <c r="M11" s="57"/>
      <c r="N11" s="57"/>
      <c r="O11" s="77"/>
      <c r="P11" s="79"/>
      <c r="Q11" s="58"/>
      <c r="R11" s="58"/>
      <c r="S11" s="58"/>
      <c r="T11" s="58"/>
      <c r="U11" s="58"/>
      <c r="V11" s="58"/>
      <c r="W11" s="58"/>
      <c r="X11" s="58"/>
      <c r="Y11" s="58"/>
    </row>
    <row r="12" ht="15" customHeight="1" spans="1:25">
      <c r="A12" s="58"/>
      <c r="B12" s="62" t="s">
        <v>14</v>
      </c>
      <c r="C12" s="62"/>
      <c r="D12" s="57" t="s">
        <v>15</v>
      </c>
      <c r="E12" s="57"/>
      <c r="F12" s="57"/>
      <c r="G12" s="57"/>
      <c r="H12" s="57"/>
      <c r="I12" s="57"/>
      <c r="J12" s="57"/>
      <c r="K12" s="57"/>
      <c r="L12" s="57"/>
      <c r="M12" s="57"/>
      <c r="N12" s="57"/>
      <c r="O12" s="77"/>
      <c r="P12" s="79"/>
      <c r="Q12" s="58"/>
      <c r="R12" s="58"/>
      <c r="S12" s="58"/>
      <c r="T12" s="58"/>
      <c r="U12" s="58"/>
      <c r="V12" s="58"/>
      <c r="W12" s="58"/>
      <c r="X12" s="58"/>
      <c r="Y12" s="58"/>
    </row>
    <row r="13" ht="15" customHeight="1" spans="1:25">
      <c r="A13" s="58"/>
      <c r="B13" s="62"/>
      <c r="C13" s="62"/>
      <c r="D13" s="63" t="s">
        <v>16</v>
      </c>
      <c r="E13" s="63"/>
      <c r="F13" s="63"/>
      <c r="G13" s="63"/>
      <c r="H13" s="63"/>
      <c r="I13" s="63"/>
      <c r="J13" s="63"/>
      <c r="K13" s="63"/>
      <c r="L13" s="63"/>
      <c r="M13" s="63"/>
      <c r="N13" s="63"/>
      <c r="O13" s="77"/>
      <c r="P13" s="79"/>
      <c r="Q13" s="58"/>
      <c r="R13" s="58"/>
      <c r="S13" s="58"/>
      <c r="T13" s="58"/>
      <c r="U13" s="58"/>
      <c r="V13" s="58"/>
      <c r="W13" s="58"/>
      <c r="X13" s="58"/>
      <c r="Y13" s="58"/>
    </row>
    <row r="14" ht="15" spans="1:25">
      <c r="A14" s="58"/>
      <c r="B14" s="58"/>
      <c r="C14" s="58"/>
      <c r="D14" s="58"/>
      <c r="E14" s="58"/>
      <c r="F14" s="58"/>
      <c r="G14" s="58"/>
      <c r="H14" s="58"/>
      <c r="I14" s="58"/>
      <c r="J14" s="58"/>
      <c r="K14" s="58"/>
      <c r="L14" s="58"/>
      <c r="M14" s="58"/>
      <c r="N14" s="58"/>
      <c r="O14" s="58"/>
      <c r="P14" s="58"/>
      <c r="Q14" s="58"/>
      <c r="R14" s="58"/>
      <c r="S14" s="58"/>
      <c r="T14" s="58"/>
      <c r="U14" s="58"/>
      <c r="V14" s="58"/>
      <c r="W14" s="58"/>
      <c r="X14" s="58"/>
      <c r="Y14" s="58"/>
    </row>
    <row r="15" ht="15" spans="1:25">
      <c r="A15" s="58"/>
      <c r="B15" s="58"/>
      <c r="C15" s="58"/>
      <c r="D15" s="58"/>
      <c r="E15" s="58"/>
      <c r="F15" s="58"/>
      <c r="G15" s="58"/>
      <c r="H15" s="58"/>
      <c r="I15" s="58"/>
      <c r="J15" s="58"/>
      <c r="K15" s="58"/>
      <c r="L15" s="58"/>
      <c r="M15" s="58"/>
      <c r="N15" s="58"/>
      <c r="O15" s="58"/>
      <c r="P15" s="58"/>
      <c r="Q15" s="58"/>
      <c r="R15" s="58"/>
      <c r="S15" s="58"/>
      <c r="T15" s="58"/>
      <c r="U15" s="58"/>
      <c r="V15" s="58"/>
      <c r="W15" s="58"/>
      <c r="X15" s="58"/>
      <c r="Y15" s="58"/>
    </row>
    <row r="16" ht="15.75" spans="1:25">
      <c r="A16" s="64" t="s">
        <v>17</v>
      </c>
      <c r="B16" s="64"/>
      <c r="C16" s="64"/>
      <c r="D16" s="64"/>
      <c r="E16" s="64"/>
      <c r="F16" s="64"/>
      <c r="G16" s="64"/>
      <c r="H16" s="64"/>
      <c r="I16" s="64"/>
      <c r="J16" s="64"/>
      <c r="K16" s="64"/>
      <c r="L16" s="64"/>
      <c r="M16" s="64"/>
      <c r="N16" s="64"/>
      <c r="O16" s="64"/>
      <c r="P16" s="64"/>
      <c r="Q16" s="64"/>
      <c r="R16" s="64"/>
      <c r="S16" s="64"/>
      <c r="T16" s="64"/>
      <c r="U16" s="64"/>
      <c r="V16" s="64"/>
      <c r="W16" s="64"/>
      <c r="X16" s="64"/>
      <c r="Y16" s="64"/>
    </row>
    <row r="17" ht="15" spans="1:25">
      <c r="A17" s="65"/>
      <c r="B17" s="66">
        <v>1</v>
      </c>
      <c r="C17" s="66">
        <v>2</v>
      </c>
      <c r="D17" s="66">
        <v>3</v>
      </c>
      <c r="E17" s="66">
        <v>4</v>
      </c>
      <c r="F17" s="66">
        <v>5</v>
      </c>
      <c r="G17" s="66">
        <v>6</v>
      </c>
      <c r="H17" s="66">
        <v>7</v>
      </c>
      <c r="I17" s="66">
        <v>8</v>
      </c>
      <c r="J17" s="66">
        <v>9</v>
      </c>
      <c r="K17" s="66">
        <v>10</v>
      </c>
      <c r="L17" s="66">
        <v>11</v>
      </c>
      <c r="M17" s="66">
        <v>12</v>
      </c>
      <c r="N17" s="66">
        <v>13</v>
      </c>
      <c r="O17" s="66">
        <v>14</v>
      </c>
      <c r="P17" s="66">
        <v>15</v>
      </c>
      <c r="Q17" s="66">
        <v>16</v>
      </c>
      <c r="R17" s="66">
        <v>17</v>
      </c>
      <c r="S17" s="66">
        <v>18</v>
      </c>
      <c r="T17" s="66">
        <v>19</v>
      </c>
      <c r="U17" s="66">
        <v>20</v>
      </c>
      <c r="V17" s="66">
        <v>21</v>
      </c>
      <c r="W17" s="66">
        <v>22</v>
      </c>
      <c r="X17" s="66">
        <v>23</v>
      </c>
      <c r="Y17" s="80">
        <v>24</v>
      </c>
    </row>
    <row r="18" spans="1:25">
      <c r="A18" s="67" t="s">
        <v>18</v>
      </c>
      <c r="B18" s="68" t="s">
        <v>19</v>
      </c>
      <c r="C18" s="68" t="s">
        <v>19</v>
      </c>
      <c r="D18" s="69" t="s">
        <v>20</v>
      </c>
      <c r="E18" s="69" t="s">
        <v>21</v>
      </c>
      <c r="F18" s="69" t="s">
        <v>22</v>
      </c>
      <c r="G18" s="69" t="s">
        <v>23</v>
      </c>
      <c r="H18" s="69" t="s">
        <v>24</v>
      </c>
      <c r="I18" s="69" t="s">
        <v>25</v>
      </c>
      <c r="J18" s="69" t="s">
        <v>26</v>
      </c>
      <c r="K18" s="68" t="s">
        <v>19</v>
      </c>
      <c r="L18" s="69" t="s">
        <v>27</v>
      </c>
      <c r="M18" s="68" t="s">
        <v>19</v>
      </c>
      <c r="N18" s="69" t="s">
        <v>28</v>
      </c>
      <c r="O18" s="68" t="s">
        <v>19</v>
      </c>
      <c r="P18" s="69" t="s">
        <v>29</v>
      </c>
      <c r="Q18" s="68" t="s">
        <v>19</v>
      </c>
      <c r="R18" s="69" t="s">
        <v>30</v>
      </c>
      <c r="S18" s="68" t="s">
        <v>19</v>
      </c>
      <c r="T18" s="69" t="s">
        <v>31</v>
      </c>
      <c r="U18" s="68" t="s">
        <v>19</v>
      </c>
      <c r="V18" s="69" t="s">
        <v>32</v>
      </c>
      <c r="W18" s="68" t="s">
        <v>19</v>
      </c>
      <c r="X18" s="68" t="s">
        <v>19</v>
      </c>
      <c r="Y18" s="68" t="s">
        <v>19</v>
      </c>
    </row>
    <row r="19" ht="22.5" spans="1:25">
      <c r="A19" s="67"/>
      <c r="B19" s="68"/>
      <c r="C19" s="68"/>
      <c r="D19" s="70" t="s">
        <v>33</v>
      </c>
      <c r="E19" s="70" t="s">
        <v>34</v>
      </c>
      <c r="F19" s="70" t="s">
        <v>35</v>
      </c>
      <c r="G19" s="70" t="s">
        <v>36</v>
      </c>
      <c r="H19" s="70" t="s">
        <v>37</v>
      </c>
      <c r="I19" s="70" t="s">
        <v>38</v>
      </c>
      <c r="J19" s="70" t="s">
        <v>39</v>
      </c>
      <c r="K19" s="73"/>
      <c r="L19" s="70" t="s">
        <v>40</v>
      </c>
      <c r="M19" s="73"/>
      <c r="N19" s="70" t="s">
        <v>41</v>
      </c>
      <c r="O19" s="73"/>
      <c r="P19" s="70" t="s">
        <v>42</v>
      </c>
      <c r="Q19" s="73"/>
      <c r="R19" s="70" t="s">
        <v>43</v>
      </c>
      <c r="S19" s="73"/>
      <c r="T19" s="70" t="s">
        <v>44</v>
      </c>
      <c r="U19" s="73"/>
      <c r="V19" s="70" t="s">
        <v>45</v>
      </c>
      <c r="W19" s="73"/>
      <c r="X19" s="68"/>
      <c r="Y19" s="68"/>
    </row>
    <row r="20" spans="1:25">
      <c r="A20" s="67" t="s">
        <v>46</v>
      </c>
      <c r="B20" s="71" t="s">
        <v>19</v>
      </c>
      <c r="C20" s="71" t="s">
        <v>19</v>
      </c>
      <c r="D20" s="72" t="s">
        <v>47</v>
      </c>
      <c r="E20" s="71" t="s">
        <v>19</v>
      </c>
      <c r="F20" s="72" t="s">
        <v>48</v>
      </c>
      <c r="G20" s="71" t="s">
        <v>19</v>
      </c>
      <c r="H20" s="72" t="s">
        <v>49</v>
      </c>
      <c r="I20" s="71" t="s">
        <v>19</v>
      </c>
      <c r="J20" s="72" t="s">
        <v>50</v>
      </c>
      <c r="K20" s="71" t="s">
        <v>19</v>
      </c>
      <c r="L20" s="72" t="s">
        <v>51</v>
      </c>
      <c r="M20" s="71" t="s">
        <v>19</v>
      </c>
      <c r="N20" s="72" t="s">
        <v>52</v>
      </c>
      <c r="O20" s="71" t="s">
        <v>19</v>
      </c>
      <c r="P20" s="72" t="s">
        <v>53</v>
      </c>
      <c r="Q20" s="71" t="s">
        <v>19</v>
      </c>
      <c r="R20" s="72" t="s">
        <v>54</v>
      </c>
      <c r="S20" s="71" t="s">
        <v>19</v>
      </c>
      <c r="T20" s="72" t="s">
        <v>55</v>
      </c>
      <c r="U20" s="71" t="s">
        <v>19</v>
      </c>
      <c r="V20" s="72" t="s">
        <v>56</v>
      </c>
      <c r="W20" s="71" t="s">
        <v>19</v>
      </c>
      <c r="X20" s="71" t="s">
        <v>19</v>
      </c>
      <c r="Y20" s="71" t="s">
        <v>19</v>
      </c>
    </row>
    <row r="21" ht="22.5" spans="1:25">
      <c r="A21" s="67"/>
      <c r="B21" s="71"/>
      <c r="C21" s="71"/>
      <c r="D21" s="70" t="s">
        <v>57</v>
      </c>
      <c r="E21" s="71"/>
      <c r="F21" s="70" t="s">
        <v>58</v>
      </c>
      <c r="G21" s="71"/>
      <c r="H21" s="70" t="s">
        <v>59</v>
      </c>
      <c r="I21" s="71"/>
      <c r="J21" s="70" t="s">
        <v>60</v>
      </c>
      <c r="K21" s="71"/>
      <c r="L21" s="70" t="s">
        <v>61</v>
      </c>
      <c r="M21" s="71"/>
      <c r="N21" s="70" t="s">
        <v>62</v>
      </c>
      <c r="O21" s="71"/>
      <c r="P21" s="70" t="s">
        <v>63</v>
      </c>
      <c r="Q21" s="71"/>
      <c r="R21" s="70" t="s">
        <v>64</v>
      </c>
      <c r="S21" s="71"/>
      <c r="T21" s="70" t="s">
        <v>65</v>
      </c>
      <c r="U21" s="71"/>
      <c r="V21" s="70" t="s">
        <v>66</v>
      </c>
      <c r="W21" s="71"/>
      <c r="X21" s="71"/>
      <c r="Y21" s="71"/>
    </row>
    <row r="22" spans="1:25">
      <c r="A22" s="67" t="s">
        <v>67</v>
      </c>
      <c r="B22" s="71" t="s">
        <v>19</v>
      </c>
      <c r="C22" s="71" t="s">
        <v>19</v>
      </c>
      <c r="D22" s="72" t="s">
        <v>68</v>
      </c>
      <c r="E22" s="72" t="s">
        <v>69</v>
      </c>
      <c r="F22" s="72" t="s">
        <v>70</v>
      </c>
      <c r="G22" s="72" t="s">
        <v>71</v>
      </c>
      <c r="H22" s="72" t="s">
        <v>72</v>
      </c>
      <c r="I22" s="72" t="s">
        <v>73</v>
      </c>
      <c r="J22" s="72" t="s">
        <v>74</v>
      </c>
      <c r="K22" s="71" t="s">
        <v>19</v>
      </c>
      <c r="L22" s="72" t="s">
        <v>75</v>
      </c>
      <c r="M22" s="71" t="s">
        <v>19</v>
      </c>
      <c r="N22" s="72" t="s">
        <v>76</v>
      </c>
      <c r="O22" s="71" t="s">
        <v>19</v>
      </c>
      <c r="P22" s="72" t="s">
        <v>77</v>
      </c>
      <c r="Q22" s="71" t="s">
        <v>19</v>
      </c>
      <c r="R22" s="72" t="s">
        <v>78</v>
      </c>
      <c r="S22" s="71" t="s">
        <v>19</v>
      </c>
      <c r="T22" s="72" t="s">
        <v>79</v>
      </c>
      <c r="U22" s="71" t="s">
        <v>19</v>
      </c>
      <c r="V22" s="72" t="s">
        <v>80</v>
      </c>
      <c r="W22" s="71" t="s">
        <v>19</v>
      </c>
      <c r="X22" s="71" t="s">
        <v>19</v>
      </c>
      <c r="Y22" s="71" t="s">
        <v>19</v>
      </c>
    </row>
    <row r="23" ht="33.75" spans="1:25">
      <c r="A23" s="67"/>
      <c r="B23" s="71"/>
      <c r="C23" s="71"/>
      <c r="D23" s="70" t="s">
        <v>81</v>
      </c>
      <c r="E23" s="70" t="s">
        <v>82</v>
      </c>
      <c r="F23" s="70" t="s">
        <v>83</v>
      </c>
      <c r="G23" s="70" t="s">
        <v>84</v>
      </c>
      <c r="H23" s="70" t="s">
        <v>85</v>
      </c>
      <c r="I23" s="70" t="s">
        <v>86</v>
      </c>
      <c r="J23" s="70" t="s">
        <v>87</v>
      </c>
      <c r="K23" s="71"/>
      <c r="L23" s="70" t="s">
        <v>88</v>
      </c>
      <c r="M23" s="71"/>
      <c r="N23" s="70" t="s">
        <v>89</v>
      </c>
      <c r="O23" s="71"/>
      <c r="P23" s="70" t="s">
        <v>90</v>
      </c>
      <c r="Q23" s="71"/>
      <c r="R23" s="70" t="s">
        <v>91</v>
      </c>
      <c r="S23" s="71"/>
      <c r="T23" s="70" t="s">
        <v>92</v>
      </c>
      <c r="U23" s="71"/>
      <c r="V23" s="70" t="s">
        <v>93</v>
      </c>
      <c r="W23" s="71"/>
      <c r="X23" s="71"/>
      <c r="Y23" s="71"/>
    </row>
    <row r="24" spans="1:25">
      <c r="A24" s="67" t="s">
        <v>94</v>
      </c>
      <c r="B24" s="71" t="s">
        <v>19</v>
      </c>
      <c r="C24" s="71" t="s">
        <v>19</v>
      </c>
      <c r="D24" s="72" t="s">
        <v>95</v>
      </c>
      <c r="E24" s="71" t="s">
        <v>19</v>
      </c>
      <c r="F24" s="72" t="s">
        <v>96</v>
      </c>
      <c r="G24" s="71" t="s">
        <v>19</v>
      </c>
      <c r="H24" s="72" t="s">
        <v>97</v>
      </c>
      <c r="I24" s="71" t="s">
        <v>19</v>
      </c>
      <c r="J24" s="72" t="s">
        <v>98</v>
      </c>
      <c r="K24" s="71" t="s">
        <v>19</v>
      </c>
      <c r="L24" s="72" t="s">
        <v>99</v>
      </c>
      <c r="M24" s="71" t="s">
        <v>19</v>
      </c>
      <c r="N24" s="72" t="s">
        <v>100</v>
      </c>
      <c r="O24" s="71" t="s">
        <v>19</v>
      </c>
      <c r="P24" s="72" t="s">
        <v>101</v>
      </c>
      <c r="Q24" s="71" t="s">
        <v>19</v>
      </c>
      <c r="R24" s="72" t="s">
        <v>102</v>
      </c>
      <c r="S24" s="71" t="s">
        <v>19</v>
      </c>
      <c r="T24" s="72" t="s">
        <v>103</v>
      </c>
      <c r="U24" s="71" t="s">
        <v>19</v>
      </c>
      <c r="V24" s="72" t="s">
        <v>104</v>
      </c>
      <c r="W24" s="71" t="s">
        <v>19</v>
      </c>
      <c r="X24" s="71" t="s">
        <v>19</v>
      </c>
      <c r="Y24" s="71" t="s">
        <v>19</v>
      </c>
    </row>
    <row r="25" ht="22.5" spans="1:25">
      <c r="A25" s="67"/>
      <c r="B25" s="71"/>
      <c r="C25" s="71"/>
      <c r="D25" s="70" t="s">
        <v>105</v>
      </c>
      <c r="E25" s="71"/>
      <c r="F25" s="70" t="s">
        <v>106</v>
      </c>
      <c r="G25" s="71"/>
      <c r="H25" s="70" t="s">
        <v>107</v>
      </c>
      <c r="I25" s="71"/>
      <c r="J25" s="70" t="s">
        <v>108</v>
      </c>
      <c r="K25" s="71"/>
      <c r="L25" s="70" t="s">
        <v>109</v>
      </c>
      <c r="M25" s="71"/>
      <c r="N25" s="70" t="s">
        <v>110</v>
      </c>
      <c r="O25" s="71"/>
      <c r="P25" s="70" t="s">
        <v>111</v>
      </c>
      <c r="Q25" s="71"/>
      <c r="R25" s="70" t="s">
        <v>112</v>
      </c>
      <c r="S25" s="71"/>
      <c r="T25" s="70" t="s">
        <v>113</v>
      </c>
      <c r="U25" s="71"/>
      <c r="V25" s="70" t="s">
        <v>114</v>
      </c>
      <c r="W25" s="71"/>
      <c r="X25" s="71"/>
      <c r="Y25" s="71"/>
    </row>
    <row r="26" spans="1:25">
      <c r="A26" s="67" t="s">
        <v>115</v>
      </c>
      <c r="B26" s="71" t="s">
        <v>19</v>
      </c>
      <c r="C26" s="71" t="s">
        <v>19</v>
      </c>
      <c r="D26" s="72" t="s">
        <v>116</v>
      </c>
      <c r="E26" s="72" t="s">
        <v>117</v>
      </c>
      <c r="F26" s="72" t="s">
        <v>118</v>
      </c>
      <c r="G26" s="72" t="s">
        <v>119</v>
      </c>
      <c r="H26" s="72" t="s">
        <v>120</v>
      </c>
      <c r="I26" s="72" t="s">
        <v>121</v>
      </c>
      <c r="J26" s="72" t="s">
        <v>122</v>
      </c>
      <c r="K26" s="71" t="s">
        <v>19</v>
      </c>
      <c r="L26" s="72" t="s">
        <v>123</v>
      </c>
      <c r="M26" s="71" t="s">
        <v>19</v>
      </c>
      <c r="N26" s="72" t="s">
        <v>124</v>
      </c>
      <c r="O26" s="71" t="s">
        <v>19</v>
      </c>
      <c r="P26" s="72" t="s">
        <v>125</v>
      </c>
      <c r="Q26" s="71" t="s">
        <v>19</v>
      </c>
      <c r="R26" s="72" t="s">
        <v>126</v>
      </c>
      <c r="S26" s="71" t="s">
        <v>19</v>
      </c>
      <c r="T26" s="72" t="s">
        <v>127</v>
      </c>
      <c r="U26" s="71" t="s">
        <v>19</v>
      </c>
      <c r="V26" s="72" t="s">
        <v>128</v>
      </c>
      <c r="W26" s="71" t="s">
        <v>19</v>
      </c>
      <c r="X26" s="71" t="s">
        <v>19</v>
      </c>
      <c r="Y26" s="71" t="s">
        <v>19</v>
      </c>
    </row>
    <row r="27" ht="45" spans="1:25">
      <c r="A27" s="67"/>
      <c r="B27" s="71"/>
      <c r="C27" s="71"/>
      <c r="D27" s="70" t="s">
        <v>129</v>
      </c>
      <c r="E27" s="70" t="s">
        <v>130</v>
      </c>
      <c r="F27" s="70" t="s">
        <v>131</v>
      </c>
      <c r="G27" s="70" t="s">
        <v>132</v>
      </c>
      <c r="H27" s="70" t="s">
        <v>133</v>
      </c>
      <c r="I27" s="70" t="s">
        <v>134</v>
      </c>
      <c r="J27" s="70" t="s">
        <v>135</v>
      </c>
      <c r="K27" s="71"/>
      <c r="L27" s="70" t="s">
        <v>136</v>
      </c>
      <c r="M27" s="71"/>
      <c r="N27" s="70" t="s">
        <v>137</v>
      </c>
      <c r="O27" s="71"/>
      <c r="P27" s="70" t="s">
        <v>138</v>
      </c>
      <c r="Q27" s="71"/>
      <c r="R27" s="70" t="s">
        <v>139</v>
      </c>
      <c r="S27" s="71"/>
      <c r="T27" s="70" t="s">
        <v>140</v>
      </c>
      <c r="U27" s="71"/>
      <c r="V27" s="70" t="s">
        <v>141</v>
      </c>
      <c r="W27" s="71"/>
      <c r="X27" s="71"/>
      <c r="Y27" s="71"/>
    </row>
    <row r="28" spans="1:25">
      <c r="A28" s="67" t="s">
        <v>142</v>
      </c>
      <c r="B28" s="71" t="s">
        <v>19</v>
      </c>
      <c r="C28" s="71" t="s">
        <v>19</v>
      </c>
      <c r="D28" s="72" t="s">
        <v>143</v>
      </c>
      <c r="E28" s="71" t="s">
        <v>19</v>
      </c>
      <c r="F28" s="72" t="s">
        <v>144</v>
      </c>
      <c r="G28" s="71" t="s">
        <v>19</v>
      </c>
      <c r="H28" s="72" t="s">
        <v>145</v>
      </c>
      <c r="I28" s="71" t="s">
        <v>19</v>
      </c>
      <c r="J28" s="72" t="s">
        <v>146</v>
      </c>
      <c r="K28" s="71" t="s">
        <v>19</v>
      </c>
      <c r="L28" s="72" t="s">
        <v>147</v>
      </c>
      <c r="M28" s="71" t="s">
        <v>19</v>
      </c>
      <c r="N28" s="72" t="s">
        <v>148</v>
      </c>
      <c r="O28" s="71" t="s">
        <v>19</v>
      </c>
      <c r="P28" s="72" t="s">
        <v>149</v>
      </c>
      <c r="Q28" s="71" t="s">
        <v>19</v>
      </c>
      <c r="R28" s="72" t="s">
        <v>150</v>
      </c>
      <c r="S28" s="71" t="s">
        <v>19</v>
      </c>
      <c r="T28" s="72" t="s">
        <v>151</v>
      </c>
      <c r="U28" s="71" t="s">
        <v>19</v>
      </c>
      <c r="V28" s="72" t="s">
        <v>152</v>
      </c>
      <c r="W28" s="71" t="s">
        <v>19</v>
      </c>
      <c r="X28" s="71" t="s">
        <v>19</v>
      </c>
      <c r="Y28" s="71" t="s">
        <v>19</v>
      </c>
    </row>
    <row r="29" ht="22.5" spans="1:25">
      <c r="A29" s="67"/>
      <c r="B29" s="71"/>
      <c r="C29" s="71"/>
      <c r="D29" s="70" t="s">
        <v>153</v>
      </c>
      <c r="E29" s="71"/>
      <c r="F29" s="70" t="s">
        <v>154</v>
      </c>
      <c r="G29" s="71"/>
      <c r="H29" s="70" t="s">
        <v>155</v>
      </c>
      <c r="I29" s="71"/>
      <c r="J29" s="70" t="s">
        <v>156</v>
      </c>
      <c r="K29" s="71"/>
      <c r="L29" s="70" t="s">
        <v>157</v>
      </c>
      <c r="M29" s="71"/>
      <c r="N29" s="70" t="s">
        <v>158</v>
      </c>
      <c r="O29" s="71"/>
      <c r="P29" s="70" t="s">
        <v>159</v>
      </c>
      <c r="Q29" s="71"/>
      <c r="R29" s="70" t="s">
        <v>160</v>
      </c>
      <c r="S29" s="71"/>
      <c r="T29" s="70" t="s">
        <v>161</v>
      </c>
      <c r="U29" s="71"/>
      <c r="V29" s="70" t="s">
        <v>162</v>
      </c>
      <c r="W29" s="71"/>
      <c r="X29" s="71"/>
      <c r="Y29" s="71"/>
    </row>
    <row r="30" spans="1:25">
      <c r="A30" s="67" t="s">
        <v>163</v>
      </c>
      <c r="B30" s="71" t="s">
        <v>19</v>
      </c>
      <c r="C30" s="71" t="s">
        <v>19</v>
      </c>
      <c r="D30" s="72" t="s">
        <v>164</v>
      </c>
      <c r="E30" s="72" t="s">
        <v>165</v>
      </c>
      <c r="F30" s="72" t="s">
        <v>166</v>
      </c>
      <c r="G30" s="72" t="s">
        <v>167</v>
      </c>
      <c r="H30" s="72" t="s">
        <v>168</v>
      </c>
      <c r="I30" s="72" t="s">
        <v>169</v>
      </c>
      <c r="J30" s="72" t="s">
        <v>170</v>
      </c>
      <c r="K30" s="71" t="s">
        <v>19</v>
      </c>
      <c r="L30" s="72" t="s">
        <v>171</v>
      </c>
      <c r="M30" s="71" t="s">
        <v>19</v>
      </c>
      <c r="N30" s="72" t="s">
        <v>172</v>
      </c>
      <c r="O30" s="71" t="s">
        <v>19</v>
      </c>
      <c r="P30" s="72" t="s">
        <v>173</v>
      </c>
      <c r="Q30" s="71" t="s">
        <v>19</v>
      </c>
      <c r="R30" s="72" t="s">
        <v>174</v>
      </c>
      <c r="S30" s="71" t="s">
        <v>19</v>
      </c>
      <c r="T30" s="72" t="s">
        <v>175</v>
      </c>
      <c r="U30" s="71" t="s">
        <v>19</v>
      </c>
      <c r="V30" s="72" t="s">
        <v>176</v>
      </c>
      <c r="W30" s="71" t="s">
        <v>19</v>
      </c>
      <c r="X30" s="71" t="s">
        <v>19</v>
      </c>
      <c r="Y30" s="71" t="s">
        <v>19</v>
      </c>
    </row>
    <row r="31" ht="22.5" spans="1:25">
      <c r="A31" s="67"/>
      <c r="B31" s="71"/>
      <c r="C31" s="71"/>
      <c r="D31" s="70" t="s">
        <v>177</v>
      </c>
      <c r="E31" s="70" t="s">
        <v>178</v>
      </c>
      <c r="F31" s="70" t="s">
        <v>179</v>
      </c>
      <c r="G31" s="70" t="s">
        <v>180</v>
      </c>
      <c r="H31" s="70" t="s">
        <v>181</v>
      </c>
      <c r="I31" s="70" t="s">
        <v>182</v>
      </c>
      <c r="J31" s="70" t="s">
        <v>183</v>
      </c>
      <c r="K31" s="71"/>
      <c r="L31" s="70" t="s">
        <v>184</v>
      </c>
      <c r="M31" s="71"/>
      <c r="N31" s="70" t="s">
        <v>185</v>
      </c>
      <c r="O31" s="71"/>
      <c r="P31" s="70" t="s">
        <v>186</v>
      </c>
      <c r="Q31" s="71"/>
      <c r="R31" s="70" t="s">
        <v>187</v>
      </c>
      <c r="S31" s="71"/>
      <c r="T31" s="70" t="s">
        <v>188</v>
      </c>
      <c r="U31" s="71"/>
      <c r="V31" s="70" t="s">
        <v>189</v>
      </c>
      <c r="W31" s="71"/>
      <c r="X31" s="71"/>
      <c r="Y31" s="71"/>
    </row>
    <row r="32" spans="1:25">
      <c r="A32" s="67" t="s">
        <v>190</v>
      </c>
      <c r="B32" s="71" t="s">
        <v>19</v>
      </c>
      <c r="C32" s="71" t="s">
        <v>19</v>
      </c>
      <c r="D32" s="72" t="s">
        <v>191</v>
      </c>
      <c r="E32" s="71" t="s">
        <v>19</v>
      </c>
      <c r="F32" s="72" t="s">
        <v>192</v>
      </c>
      <c r="G32" s="71" t="s">
        <v>19</v>
      </c>
      <c r="H32" s="72" t="s">
        <v>193</v>
      </c>
      <c r="I32" s="71" t="s">
        <v>19</v>
      </c>
      <c r="J32" s="72" t="s">
        <v>194</v>
      </c>
      <c r="K32" s="71" t="s">
        <v>19</v>
      </c>
      <c r="L32" s="72" t="s">
        <v>195</v>
      </c>
      <c r="M32" s="71" t="s">
        <v>19</v>
      </c>
      <c r="N32" s="72" t="s">
        <v>196</v>
      </c>
      <c r="O32" s="71" t="s">
        <v>19</v>
      </c>
      <c r="P32" s="72" t="s">
        <v>197</v>
      </c>
      <c r="Q32" s="71" t="s">
        <v>19</v>
      </c>
      <c r="R32" s="72" t="s">
        <v>198</v>
      </c>
      <c r="S32" s="71" t="s">
        <v>19</v>
      </c>
      <c r="T32" s="72" t="s">
        <v>199</v>
      </c>
      <c r="U32" s="71" t="s">
        <v>19</v>
      </c>
      <c r="V32" s="72" t="s">
        <v>200</v>
      </c>
      <c r="W32" s="71" t="s">
        <v>19</v>
      </c>
      <c r="X32" s="71" t="s">
        <v>19</v>
      </c>
      <c r="Y32" s="71" t="s">
        <v>19</v>
      </c>
    </row>
    <row r="33" ht="22.5" spans="1:25">
      <c r="A33" s="67"/>
      <c r="B33" s="71"/>
      <c r="C33" s="71"/>
      <c r="D33" s="70" t="s">
        <v>201</v>
      </c>
      <c r="E33" s="71"/>
      <c r="F33" s="70" t="s">
        <v>202</v>
      </c>
      <c r="G33" s="71"/>
      <c r="H33" s="70" t="s">
        <v>203</v>
      </c>
      <c r="I33" s="71"/>
      <c r="J33" s="70" t="s">
        <v>204</v>
      </c>
      <c r="K33" s="71"/>
      <c r="L33" s="70" t="s">
        <v>205</v>
      </c>
      <c r="M33" s="71"/>
      <c r="N33" s="70" t="s">
        <v>206</v>
      </c>
      <c r="O33" s="71"/>
      <c r="P33" s="70" t="s">
        <v>207</v>
      </c>
      <c r="Q33" s="71"/>
      <c r="R33" s="70" t="s">
        <v>208</v>
      </c>
      <c r="S33" s="71"/>
      <c r="T33" s="70" t="s">
        <v>209</v>
      </c>
      <c r="U33" s="71"/>
      <c r="V33" s="70" t="s">
        <v>210</v>
      </c>
      <c r="W33" s="71"/>
      <c r="X33" s="71"/>
      <c r="Y33" s="71"/>
    </row>
    <row r="34" spans="1:25">
      <c r="A34" s="67" t="s">
        <v>211</v>
      </c>
      <c r="B34" s="71" t="s">
        <v>19</v>
      </c>
      <c r="C34" s="71" t="s">
        <v>19</v>
      </c>
      <c r="D34" s="72" t="s">
        <v>212</v>
      </c>
      <c r="E34" s="72" t="s">
        <v>213</v>
      </c>
      <c r="F34" s="72" t="s">
        <v>214</v>
      </c>
      <c r="G34" s="72" t="s">
        <v>215</v>
      </c>
      <c r="H34" s="72" t="s">
        <v>216</v>
      </c>
      <c r="I34" s="72" t="s">
        <v>217</v>
      </c>
      <c r="J34" s="72" t="s">
        <v>218</v>
      </c>
      <c r="K34" s="71" t="s">
        <v>19</v>
      </c>
      <c r="L34" s="72" t="s">
        <v>219</v>
      </c>
      <c r="M34" s="71" t="s">
        <v>19</v>
      </c>
      <c r="N34" s="72" t="s">
        <v>220</v>
      </c>
      <c r="O34" s="71" t="s">
        <v>19</v>
      </c>
      <c r="P34" s="72" t="s">
        <v>221</v>
      </c>
      <c r="Q34" s="71" t="s">
        <v>19</v>
      </c>
      <c r="R34" s="72" t="s">
        <v>222</v>
      </c>
      <c r="S34" s="71" t="s">
        <v>19</v>
      </c>
      <c r="T34" s="72" t="s">
        <v>223</v>
      </c>
      <c r="U34" s="71" t="s">
        <v>19</v>
      </c>
      <c r="V34" s="72" t="s">
        <v>224</v>
      </c>
      <c r="W34" s="71" t="s">
        <v>19</v>
      </c>
      <c r="X34" s="71" t="s">
        <v>19</v>
      </c>
      <c r="Y34" s="71" t="s">
        <v>19</v>
      </c>
    </row>
    <row r="35" ht="45" spans="1:25">
      <c r="A35" s="67"/>
      <c r="B35" s="71"/>
      <c r="C35" s="71"/>
      <c r="D35" s="70" t="s">
        <v>225</v>
      </c>
      <c r="E35" s="70" t="s">
        <v>226</v>
      </c>
      <c r="F35" s="70" t="s">
        <v>227</v>
      </c>
      <c r="G35" s="70" t="s">
        <v>228</v>
      </c>
      <c r="H35" s="70" t="s">
        <v>229</v>
      </c>
      <c r="I35" s="70" t="s">
        <v>230</v>
      </c>
      <c r="J35" s="70" t="s">
        <v>231</v>
      </c>
      <c r="K35" s="71"/>
      <c r="L35" s="70" t="s">
        <v>232</v>
      </c>
      <c r="M35" s="71"/>
      <c r="N35" s="70" t="s">
        <v>233</v>
      </c>
      <c r="O35" s="71"/>
      <c r="P35" s="70" t="s">
        <v>234</v>
      </c>
      <c r="Q35" s="71"/>
      <c r="R35" s="70" t="s">
        <v>235</v>
      </c>
      <c r="S35" s="71"/>
      <c r="T35" s="70" t="s">
        <v>236</v>
      </c>
      <c r="U35" s="71"/>
      <c r="V35" s="70" t="s">
        <v>237</v>
      </c>
      <c r="W35" s="71"/>
      <c r="X35" s="71"/>
      <c r="Y35" s="71"/>
    </row>
    <row r="36" spans="1:25">
      <c r="A36" s="67" t="s">
        <v>238</v>
      </c>
      <c r="B36" s="71" t="s">
        <v>19</v>
      </c>
      <c r="C36" s="71" t="s">
        <v>19</v>
      </c>
      <c r="D36" s="72" t="s">
        <v>239</v>
      </c>
      <c r="E36" s="71" t="s">
        <v>19</v>
      </c>
      <c r="F36" s="72" t="s">
        <v>240</v>
      </c>
      <c r="G36" s="71" t="s">
        <v>19</v>
      </c>
      <c r="H36" s="72" t="s">
        <v>241</v>
      </c>
      <c r="I36" s="71" t="s">
        <v>19</v>
      </c>
      <c r="J36" s="72" t="s">
        <v>242</v>
      </c>
      <c r="K36" s="71" t="s">
        <v>19</v>
      </c>
      <c r="L36" s="72" t="s">
        <v>243</v>
      </c>
      <c r="M36" s="71" t="s">
        <v>19</v>
      </c>
      <c r="N36" s="72" t="s">
        <v>244</v>
      </c>
      <c r="O36" s="71" t="s">
        <v>19</v>
      </c>
      <c r="P36" s="72" t="s">
        <v>245</v>
      </c>
      <c r="Q36" s="71" t="s">
        <v>19</v>
      </c>
      <c r="R36" s="72" t="s">
        <v>246</v>
      </c>
      <c r="S36" s="71" t="s">
        <v>19</v>
      </c>
      <c r="T36" s="72" t="s">
        <v>247</v>
      </c>
      <c r="U36" s="71" t="s">
        <v>19</v>
      </c>
      <c r="V36" s="72" t="s">
        <v>248</v>
      </c>
      <c r="W36" s="71" t="s">
        <v>19</v>
      </c>
      <c r="X36" s="71" t="s">
        <v>19</v>
      </c>
      <c r="Y36" s="71" t="s">
        <v>19</v>
      </c>
    </row>
    <row r="37" ht="22.5" spans="1:25">
      <c r="A37" s="67"/>
      <c r="B37" s="71"/>
      <c r="C37" s="71"/>
      <c r="D37" s="70" t="s">
        <v>249</v>
      </c>
      <c r="E37" s="71"/>
      <c r="F37" s="70" t="s">
        <v>250</v>
      </c>
      <c r="G37" s="71"/>
      <c r="H37" s="70" t="s">
        <v>251</v>
      </c>
      <c r="I37" s="71"/>
      <c r="J37" s="70" t="s">
        <v>252</v>
      </c>
      <c r="K37" s="71"/>
      <c r="L37" s="70" t="s">
        <v>253</v>
      </c>
      <c r="M37" s="71"/>
      <c r="N37" s="70" t="s">
        <v>254</v>
      </c>
      <c r="O37" s="71"/>
      <c r="P37" s="70" t="s">
        <v>255</v>
      </c>
      <c r="Q37" s="71"/>
      <c r="R37" s="70" t="s">
        <v>256</v>
      </c>
      <c r="S37" s="71"/>
      <c r="T37" s="70" t="s">
        <v>257</v>
      </c>
      <c r="U37" s="71"/>
      <c r="V37" s="70" t="s">
        <v>258</v>
      </c>
      <c r="W37" s="71"/>
      <c r="X37" s="71"/>
      <c r="Y37" s="71"/>
    </row>
    <row r="38" spans="1:25">
      <c r="A38" s="67" t="s">
        <v>259</v>
      </c>
      <c r="B38" s="71" t="s">
        <v>19</v>
      </c>
      <c r="C38" s="71" t="s">
        <v>19</v>
      </c>
      <c r="D38" s="72" t="s">
        <v>260</v>
      </c>
      <c r="E38" s="72" t="s">
        <v>261</v>
      </c>
      <c r="F38" s="72" t="s">
        <v>262</v>
      </c>
      <c r="G38" s="72" t="s">
        <v>263</v>
      </c>
      <c r="H38" s="72" t="s">
        <v>264</v>
      </c>
      <c r="I38" s="72" t="s">
        <v>265</v>
      </c>
      <c r="J38" s="72" t="s">
        <v>266</v>
      </c>
      <c r="K38" s="71" t="s">
        <v>19</v>
      </c>
      <c r="L38" s="72" t="s">
        <v>267</v>
      </c>
      <c r="M38" s="71" t="s">
        <v>19</v>
      </c>
      <c r="N38" s="72" t="s">
        <v>268</v>
      </c>
      <c r="O38" s="71" t="s">
        <v>19</v>
      </c>
      <c r="P38" s="72" t="s">
        <v>269</v>
      </c>
      <c r="Q38" s="71" t="s">
        <v>19</v>
      </c>
      <c r="R38" s="72" t="s">
        <v>270</v>
      </c>
      <c r="S38" s="71" t="s">
        <v>19</v>
      </c>
      <c r="T38" s="72" t="s">
        <v>271</v>
      </c>
      <c r="U38" s="71" t="s">
        <v>19</v>
      </c>
      <c r="V38" s="72" t="s">
        <v>272</v>
      </c>
      <c r="W38" s="71" t="s">
        <v>19</v>
      </c>
      <c r="X38" s="71" t="s">
        <v>19</v>
      </c>
      <c r="Y38" s="71" t="s">
        <v>19</v>
      </c>
    </row>
    <row r="39" ht="22.5" spans="1:25">
      <c r="A39" s="67"/>
      <c r="B39" s="71"/>
      <c r="C39" s="71"/>
      <c r="D39" s="70" t="s">
        <v>273</v>
      </c>
      <c r="E39" s="70" t="s">
        <v>274</v>
      </c>
      <c r="F39" s="70" t="s">
        <v>275</v>
      </c>
      <c r="G39" s="70" t="s">
        <v>276</v>
      </c>
      <c r="H39" s="70" t="s">
        <v>277</v>
      </c>
      <c r="I39" s="70" t="s">
        <v>278</v>
      </c>
      <c r="J39" s="70" t="s">
        <v>279</v>
      </c>
      <c r="K39" s="71"/>
      <c r="L39" s="70" t="s">
        <v>280</v>
      </c>
      <c r="M39" s="71"/>
      <c r="N39" s="70" t="s">
        <v>281</v>
      </c>
      <c r="O39" s="71"/>
      <c r="P39" s="70" t="s">
        <v>282</v>
      </c>
      <c r="Q39" s="71"/>
      <c r="R39" s="70" t="s">
        <v>283</v>
      </c>
      <c r="S39" s="71"/>
      <c r="T39" s="70" t="s">
        <v>284</v>
      </c>
      <c r="U39" s="71"/>
      <c r="V39" s="70" t="s">
        <v>285</v>
      </c>
      <c r="W39" s="71"/>
      <c r="X39" s="71"/>
      <c r="Y39" s="71"/>
    </row>
    <row r="40" spans="1:25">
      <c r="A40" s="67" t="s">
        <v>286</v>
      </c>
      <c r="B40" s="71" t="s">
        <v>19</v>
      </c>
      <c r="C40" s="71" t="s">
        <v>19</v>
      </c>
      <c r="D40" s="72" t="s">
        <v>287</v>
      </c>
      <c r="E40" s="71" t="s">
        <v>19</v>
      </c>
      <c r="F40" s="72" t="s">
        <v>288</v>
      </c>
      <c r="G40" s="71" t="s">
        <v>19</v>
      </c>
      <c r="H40" s="72" t="s">
        <v>289</v>
      </c>
      <c r="I40" s="71" t="s">
        <v>19</v>
      </c>
      <c r="J40" s="72" t="s">
        <v>290</v>
      </c>
      <c r="K40" s="71" t="s">
        <v>19</v>
      </c>
      <c r="L40" s="72" t="s">
        <v>291</v>
      </c>
      <c r="M40" s="71" t="s">
        <v>19</v>
      </c>
      <c r="N40" s="72" t="s">
        <v>292</v>
      </c>
      <c r="O40" s="71" t="s">
        <v>19</v>
      </c>
      <c r="P40" s="72" t="s">
        <v>293</v>
      </c>
      <c r="Q40" s="71" t="s">
        <v>19</v>
      </c>
      <c r="R40" s="72" t="s">
        <v>294</v>
      </c>
      <c r="S40" s="71" t="s">
        <v>19</v>
      </c>
      <c r="T40" s="72" t="s">
        <v>295</v>
      </c>
      <c r="U40" s="71" t="s">
        <v>19</v>
      </c>
      <c r="V40" s="72" t="s">
        <v>296</v>
      </c>
      <c r="W40" s="71" t="s">
        <v>19</v>
      </c>
      <c r="X40" s="71" t="s">
        <v>19</v>
      </c>
      <c r="Y40" s="71" t="s">
        <v>19</v>
      </c>
    </row>
    <row r="41" ht="33.75" spans="1:25">
      <c r="A41" s="67"/>
      <c r="B41" s="71"/>
      <c r="C41" s="71"/>
      <c r="D41" s="70" t="s">
        <v>297</v>
      </c>
      <c r="E41" s="71"/>
      <c r="F41" s="70" t="s">
        <v>298</v>
      </c>
      <c r="G41" s="71"/>
      <c r="H41" s="70" t="s">
        <v>299</v>
      </c>
      <c r="I41" s="71"/>
      <c r="J41" s="70" t="s">
        <v>300</v>
      </c>
      <c r="K41" s="71"/>
      <c r="L41" s="70" t="s">
        <v>301</v>
      </c>
      <c r="M41" s="71"/>
      <c r="N41" s="70" t="s">
        <v>302</v>
      </c>
      <c r="O41" s="71"/>
      <c r="P41" s="70" t="s">
        <v>303</v>
      </c>
      <c r="Q41" s="71"/>
      <c r="R41" s="70" t="s">
        <v>304</v>
      </c>
      <c r="S41" s="71"/>
      <c r="T41" s="70" t="s">
        <v>305</v>
      </c>
      <c r="U41" s="71"/>
      <c r="V41" s="70" t="s">
        <v>306</v>
      </c>
      <c r="W41" s="71"/>
      <c r="X41" s="71"/>
      <c r="Y41" s="71"/>
    </row>
    <row r="42" spans="1:25">
      <c r="A42" s="67" t="s">
        <v>307</v>
      </c>
      <c r="B42" s="71" t="s">
        <v>19</v>
      </c>
      <c r="C42" s="71" t="s">
        <v>19</v>
      </c>
      <c r="D42" s="72" t="s">
        <v>308</v>
      </c>
      <c r="E42" s="72" t="s">
        <v>309</v>
      </c>
      <c r="F42" s="72" t="s">
        <v>310</v>
      </c>
      <c r="G42" s="72" t="s">
        <v>311</v>
      </c>
      <c r="H42" s="72" t="s">
        <v>312</v>
      </c>
      <c r="I42" s="72" t="s">
        <v>313</v>
      </c>
      <c r="J42" s="72" t="s">
        <v>314</v>
      </c>
      <c r="K42" s="71" t="s">
        <v>19</v>
      </c>
      <c r="L42" s="72" t="s">
        <v>315</v>
      </c>
      <c r="M42" s="71" t="s">
        <v>19</v>
      </c>
      <c r="N42" s="72" t="s">
        <v>316</v>
      </c>
      <c r="O42" s="71" t="s">
        <v>19</v>
      </c>
      <c r="P42" s="72" t="s">
        <v>317</v>
      </c>
      <c r="Q42" s="71" t="s">
        <v>19</v>
      </c>
      <c r="R42" s="72" t="s">
        <v>318</v>
      </c>
      <c r="S42" s="71" t="s">
        <v>19</v>
      </c>
      <c r="T42" s="72" t="s">
        <v>319</v>
      </c>
      <c r="U42" s="71" t="s">
        <v>19</v>
      </c>
      <c r="V42" s="72" t="s">
        <v>320</v>
      </c>
      <c r="W42" s="71" t="s">
        <v>19</v>
      </c>
      <c r="X42" s="71" t="s">
        <v>19</v>
      </c>
      <c r="Y42" s="71" t="s">
        <v>19</v>
      </c>
    </row>
    <row r="43" ht="45" spans="1:25">
      <c r="A43" s="67"/>
      <c r="B43" s="71"/>
      <c r="C43" s="71"/>
      <c r="D43" s="70" t="s">
        <v>321</v>
      </c>
      <c r="E43" s="72" t="s">
        <v>322</v>
      </c>
      <c r="F43" s="72" t="s">
        <v>323</v>
      </c>
      <c r="G43" s="72" t="s">
        <v>324</v>
      </c>
      <c r="H43" s="70" t="s">
        <v>325</v>
      </c>
      <c r="I43" s="70" t="s">
        <v>326</v>
      </c>
      <c r="J43" s="70" t="s">
        <v>327</v>
      </c>
      <c r="K43" s="71"/>
      <c r="L43" s="70" t="s">
        <v>328</v>
      </c>
      <c r="M43" s="71"/>
      <c r="N43" s="70" t="s">
        <v>329</v>
      </c>
      <c r="O43" s="71"/>
      <c r="P43" s="70" t="s">
        <v>330</v>
      </c>
      <c r="Q43" s="71"/>
      <c r="R43" s="70" t="s">
        <v>331</v>
      </c>
      <c r="S43" s="71"/>
      <c r="T43" s="70" t="s">
        <v>332</v>
      </c>
      <c r="U43" s="71"/>
      <c r="V43" s="70" t="s">
        <v>333</v>
      </c>
      <c r="W43" s="71"/>
      <c r="X43" s="71"/>
      <c r="Y43" s="71"/>
    </row>
    <row r="44" spans="1:25">
      <c r="A44" s="67" t="s">
        <v>334</v>
      </c>
      <c r="B44" s="71" t="s">
        <v>19</v>
      </c>
      <c r="C44" s="71" t="s">
        <v>19</v>
      </c>
      <c r="D44" s="72" t="s">
        <v>335</v>
      </c>
      <c r="E44" s="68" t="s">
        <v>19</v>
      </c>
      <c r="F44" s="69" t="s">
        <v>336</v>
      </c>
      <c r="G44" s="68" t="s">
        <v>19</v>
      </c>
      <c r="H44" s="72" t="s">
        <v>337</v>
      </c>
      <c r="I44" s="71" t="s">
        <v>19</v>
      </c>
      <c r="J44" s="72" t="s">
        <v>338</v>
      </c>
      <c r="K44" s="71" t="s">
        <v>19</v>
      </c>
      <c r="L44" s="72" t="s">
        <v>339</v>
      </c>
      <c r="M44" s="71" t="s">
        <v>19</v>
      </c>
      <c r="N44" s="72" t="s">
        <v>340</v>
      </c>
      <c r="O44" s="71" t="s">
        <v>19</v>
      </c>
      <c r="P44" s="72" t="s">
        <v>341</v>
      </c>
      <c r="Q44" s="71" t="s">
        <v>19</v>
      </c>
      <c r="R44" s="72" t="s">
        <v>342</v>
      </c>
      <c r="S44" s="71" t="s">
        <v>19</v>
      </c>
      <c r="T44" s="72" t="s">
        <v>343</v>
      </c>
      <c r="U44" s="71" t="s">
        <v>19</v>
      </c>
      <c r="V44" s="72" t="s">
        <v>344</v>
      </c>
      <c r="W44" s="71" t="s">
        <v>19</v>
      </c>
      <c r="X44" s="71" t="s">
        <v>19</v>
      </c>
      <c r="Y44" s="71" t="s">
        <v>19</v>
      </c>
    </row>
    <row r="45" ht="33.75" spans="1:25">
      <c r="A45" s="67"/>
      <c r="B45" s="71"/>
      <c r="C45" s="71"/>
      <c r="D45" s="70" t="s">
        <v>345</v>
      </c>
      <c r="E45" s="73"/>
      <c r="F45" s="72" t="s">
        <v>346</v>
      </c>
      <c r="G45" s="73"/>
      <c r="H45" s="70" t="s">
        <v>347</v>
      </c>
      <c r="I45" s="71"/>
      <c r="J45" s="70" t="s">
        <v>348</v>
      </c>
      <c r="K45" s="71"/>
      <c r="L45" s="70" t="s">
        <v>349</v>
      </c>
      <c r="M45" s="71"/>
      <c r="N45" s="70" t="s">
        <v>350</v>
      </c>
      <c r="O45" s="71"/>
      <c r="P45" s="70" t="s">
        <v>351</v>
      </c>
      <c r="Q45" s="71"/>
      <c r="R45" s="70" t="s">
        <v>352</v>
      </c>
      <c r="S45" s="71"/>
      <c r="T45" s="70" t="s">
        <v>353</v>
      </c>
      <c r="U45" s="71"/>
      <c r="V45" s="70" t="s">
        <v>354</v>
      </c>
      <c r="W45" s="71"/>
      <c r="X45" s="71"/>
      <c r="Y45" s="71"/>
    </row>
    <row r="46" spans="1:25">
      <c r="A46" s="67" t="s">
        <v>355</v>
      </c>
      <c r="B46" s="71" t="s">
        <v>19</v>
      </c>
      <c r="C46" s="71" t="s">
        <v>19</v>
      </c>
      <c r="D46" s="72" t="s">
        <v>356</v>
      </c>
      <c r="E46" s="69" t="s">
        <v>357</v>
      </c>
      <c r="F46" s="69" t="s">
        <v>358</v>
      </c>
      <c r="G46" s="72" t="s">
        <v>359</v>
      </c>
      <c r="H46" s="72" t="s">
        <v>360</v>
      </c>
      <c r="I46" s="72" t="s">
        <v>361</v>
      </c>
      <c r="J46" s="72" t="s">
        <v>362</v>
      </c>
      <c r="K46" s="71" t="s">
        <v>19</v>
      </c>
      <c r="L46" s="72" t="s">
        <v>363</v>
      </c>
      <c r="M46" s="71" t="s">
        <v>19</v>
      </c>
      <c r="N46" s="72" t="s">
        <v>364</v>
      </c>
      <c r="O46" s="71" t="s">
        <v>19</v>
      </c>
      <c r="P46" s="72" t="s">
        <v>365</v>
      </c>
      <c r="Q46" s="71" t="s">
        <v>19</v>
      </c>
      <c r="R46" s="72" t="s">
        <v>366</v>
      </c>
      <c r="S46" s="71" t="s">
        <v>19</v>
      </c>
      <c r="T46" s="72" t="s">
        <v>367</v>
      </c>
      <c r="U46" s="71" t="s">
        <v>19</v>
      </c>
      <c r="V46" s="72" t="s">
        <v>368</v>
      </c>
      <c r="W46" s="71" t="s">
        <v>19</v>
      </c>
      <c r="X46" s="71" t="s">
        <v>19</v>
      </c>
      <c r="Y46" s="71" t="s">
        <v>19</v>
      </c>
    </row>
    <row r="47" ht="33.75" spans="1:25">
      <c r="A47" s="67"/>
      <c r="B47" s="71"/>
      <c r="C47" s="71"/>
      <c r="D47" s="70" t="s">
        <v>369</v>
      </c>
      <c r="E47" s="70" t="s">
        <v>370</v>
      </c>
      <c r="F47" s="70" t="s">
        <v>371</v>
      </c>
      <c r="G47" s="70" t="s">
        <v>372</v>
      </c>
      <c r="H47" s="70" t="s">
        <v>373</v>
      </c>
      <c r="I47" s="70" t="s">
        <v>374</v>
      </c>
      <c r="J47" s="70" t="s">
        <v>375</v>
      </c>
      <c r="K47" s="71"/>
      <c r="L47" s="70" t="s">
        <v>376</v>
      </c>
      <c r="M47" s="71"/>
      <c r="N47" s="70" t="s">
        <v>377</v>
      </c>
      <c r="O47" s="71"/>
      <c r="P47" s="70" t="s">
        <v>378</v>
      </c>
      <c r="Q47" s="71"/>
      <c r="R47" s="70" t="s">
        <v>379</v>
      </c>
      <c r="S47" s="71"/>
      <c r="T47" s="70" t="s">
        <v>380</v>
      </c>
      <c r="U47" s="71"/>
      <c r="V47" s="70" t="s">
        <v>381</v>
      </c>
      <c r="W47" s="71"/>
      <c r="X47" s="71"/>
      <c r="Y47" s="71"/>
    </row>
    <row r="48" spans="1:25">
      <c r="A48" s="74" t="s">
        <v>382</v>
      </c>
      <c r="B48" s="71" t="s">
        <v>19</v>
      </c>
      <c r="C48" s="71" t="s">
        <v>19</v>
      </c>
      <c r="D48" s="72" t="s">
        <v>383</v>
      </c>
      <c r="E48" s="71" t="s">
        <v>19</v>
      </c>
      <c r="F48" s="72" t="s">
        <v>384</v>
      </c>
      <c r="G48" s="71" t="s">
        <v>19</v>
      </c>
      <c r="H48" s="72" t="s">
        <v>385</v>
      </c>
      <c r="I48" s="71" t="s">
        <v>19</v>
      </c>
      <c r="J48" s="72" t="s">
        <v>386</v>
      </c>
      <c r="K48" s="71" t="s">
        <v>19</v>
      </c>
      <c r="L48" s="72" t="s">
        <v>387</v>
      </c>
      <c r="M48" s="71" t="s">
        <v>19</v>
      </c>
      <c r="N48" s="72" t="s">
        <v>388</v>
      </c>
      <c r="O48" s="71" t="s">
        <v>19</v>
      </c>
      <c r="P48" s="72" t="s">
        <v>389</v>
      </c>
      <c r="Q48" s="71" t="s">
        <v>19</v>
      </c>
      <c r="R48" s="72" t="s">
        <v>390</v>
      </c>
      <c r="S48" s="71" t="s">
        <v>19</v>
      </c>
      <c r="T48" s="72" t="s">
        <v>391</v>
      </c>
      <c r="U48" s="71" t="s">
        <v>19</v>
      </c>
      <c r="V48" s="72" t="s">
        <v>392</v>
      </c>
      <c r="W48" s="71" t="s">
        <v>19</v>
      </c>
      <c r="X48" s="71" t="s">
        <v>19</v>
      </c>
      <c r="Y48" s="71" t="s">
        <v>19</v>
      </c>
    </row>
    <row r="49" ht="22.5" spans="1:25">
      <c r="A49" s="74"/>
      <c r="B49" s="71"/>
      <c r="C49" s="71"/>
      <c r="D49" s="70" t="s">
        <v>393</v>
      </c>
      <c r="E49" s="71"/>
      <c r="F49" s="70" t="s">
        <v>394</v>
      </c>
      <c r="G49" s="71"/>
      <c r="H49" s="70" t="s">
        <v>395</v>
      </c>
      <c r="I49" s="71"/>
      <c r="J49" s="70" t="s">
        <v>396</v>
      </c>
      <c r="K49" s="71"/>
      <c r="L49" s="70" t="s">
        <v>397</v>
      </c>
      <c r="M49" s="71"/>
      <c r="N49" s="70" t="s">
        <v>398</v>
      </c>
      <c r="O49" s="71"/>
      <c r="P49" s="70" t="s">
        <v>399</v>
      </c>
      <c r="Q49" s="71"/>
      <c r="R49" s="70" t="s">
        <v>400</v>
      </c>
      <c r="S49" s="71"/>
      <c r="T49" s="70" t="s">
        <v>401</v>
      </c>
      <c r="U49" s="71"/>
      <c r="V49" s="70" t="s">
        <v>402</v>
      </c>
      <c r="W49" s="71"/>
      <c r="X49" s="71"/>
      <c r="Y49" s="71"/>
    </row>
    <row r="50" ht="15" spans="1:25">
      <c r="A50" s="58"/>
      <c r="B50" s="58"/>
      <c r="C50" s="58"/>
      <c r="D50" s="58"/>
      <c r="E50" s="58"/>
      <c r="F50" s="58"/>
      <c r="G50" s="58"/>
      <c r="H50" s="58"/>
      <c r="I50" s="58"/>
      <c r="J50" s="58"/>
      <c r="K50" s="58"/>
      <c r="L50" s="58"/>
      <c r="M50" s="58"/>
      <c r="N50" s="58"/>
      <c r="O50" s="58"/>
      <c r="P50" s="58"/>
      <c r="Q50" s="58"/>
      <c r="R50" s="58"/>
      <c r="S50" s="58"/>
      <c r="T50" s="58"/>
      <c r="U50" s="58"/>
      <c r="V50" s="58"/>
      <c r="W50" s="58"/>
      <c r="X50" s="58"/>
      <c r="Y50" s="58"/>
    </row>
    <row r="51" ht="15" spans="1:25">
      <c r="A51" s="58"/>
      <c r="B51" s="58"/>
      <c r="C51" s="58"/>
      <c r="D51" s="58"/>
      <c r="E51" s="58"/>
      <c r="F51" s="58"/>
      <c r="G51" s="58"/>
      <c r="H51" s="58"/>
      <c r="I51" s="58"/>
      <c r="J51" s="58"/>
      <c r="K51" s="58"/>
      <c r="L51" s="58"/>
      <c r="M51" s="58"/>
      <c r="N51" s="58"/>
      <c r="O51" s="58"/>
      <c r="P51" s="58"/>
      <c r="Q51" s="58"/>
      <c r="R51" s="58"/>
      <c r="S51" s="58"/>
      <c r="T51" s="58"/>
      <c r="U51" s="58"/>
      <c r="V51" s="58"/>
      <c r="W51" s="58"/>
      <c r="X51" s="58"/>
      <c r="Y51" s="58"/>
    </row>
    <row r="52" ht="15.75" spans="1:25">
      <c r="A52" s="64" t="s">
        <v>403</v>
      </c>
      <c r="B52" s="64"/>
      <c r="C52" s="64"/>
      <c r="D52" s="64"/>
      <c r="E52" s="64"/>
      <c r="F52" s="64"/>
      <c r="G52" s="64"/>
      <c r="H52" s="64"/>
      <c r="I52" s="64"/>
      <c r="J52" s="64"/>
      <c r="K52" s="64"/>
      <c r="L52" s="64"/>
      <c r="M52" s="64"/>
      <c r="N52" s="64"/>
      <c r="O52" s="64"/>
      <c r="P52" s="64"/>
      <c r="Q52" s="64"/>
      <c r="R52" s="64"/>
      <c r="S52" s="64"/>
      <c r="T52" s="64"/>
      <c r="U52" s="64"/>
      <c r="V52" s="64"/>
      <c r="W52" s="64"/>
      <c r="X52" s="64"/>
      <c r="Y52" s="64"/>
    </row>
    <row r="53" ht="15" spans="1:25">
      <c r="A53" s="65"/>
      <c r="B53" s="66">
        <v>1</v>
      </c>
      <c r="C53" s="66">
        <v>2</v>
      </c>
      <c r="D53" s="66">
        <v>3</v>
      </c>
      <c r="E53" s="66">
        <v>4</v>
      </c>
      <c r="F53" s="66">
        <v>5</v>
      </c>
      <c r="G53" s="66">
        <v>6</v>
      </c>
      <c r="H53" s="66">
        <v>7</v>
      </c>
      <c r="I53" s="66">
        <v>8</v>
      </c>
      <c r="J53" s="66">
        <v>9</v>
      </c>
      <c r="K53" s="66">
        <v>10</v>
      </c>
      <c r="L53" s="66">
        <v>11</v>
      </c>
      <c r="M53" s="66">
        <v>12</v>
      </c>
      <c r="N53" s="66">
        <v>13</v>
      </c>
      <c r="O53" s="66">
        <v>14</v>
      </c>
      <c r="P53" s="66">
        <v>15</v>
      </c>
      <c r="Q53" s="66">
        <v>16</v>
      </c>
      <c r="R53" s="66">
        <v>17</v>
      </c>
      <c r="S53" s="66">
        <v>18</v>
      </c>
      <c r="T53" s="66">
        <v>19</v>
      </c>
      <c r="U53" s="66">
        <v>20</v>
      </c>
      <c r="V53" s="66">
        <v>21</v>
      </c>
      <c r="W53" s="66">
        <v>22</v>
      </c>
      <c r="X53" s="66">
        <v>23</v>
      </c>
      <c r="Y53" s="80">
        <v>24</v>
      </c>
    </row>
    <row r="54" spans="1:25">
      <c r="A54" s="67" t="s">
        <v>18</v>
      </c>
      <c r="B54" s="68" t="s">
        <v>19</v>
      </c>
      <c r="C54" s="68" t="s">
        <v>19</v>
      </c>
      <c r="D54" s="75" t="s">
        <v>404</v>
      </c>
      <c r="E54" s="68" t="s">
        <v>19</v>
      </c>
      <c r="F54" s="68" t="s">
        <v>19</v>
      </c>
      <c r="G54" s="68" t="s">
        <v>19</v>
      </c>
      <c r="H54" s="68" t="s">
        <v>19</v>
      </c>
      <c r="I54" s="68" t="s">
        <v>19</v>
      </c>
      <c r="J54" s="68" t="s">
        <v>19</v>
      </c>
      <c r="K54" s="68" t="s">
        <v>19</v>
      </c>
      <c r="L54" s="68" t="s">
        <v>19</v>
      </c>
      <c r="M54" s="68" t="s">
        <v>19</v>
      </c>
      <c r="N54" s="68" t="s">
        <v>19</v>
      </c>
      <c r="O54" s="68" t="s">
        <v>19</v>
      </c>
      <c r="P54" s="68" t="s">
        <v>19</v>
      </c>
      <c r="Q54" s="68" t="s">
        <v>19</v>
      </c>
      <c r="R54" s="68" t="s">
        <v>19</v>
      </c>
      <c r="S54" s="68" t="s">
        <v>19</v>
      </c>
      <c r="T54" s="68" t="s">
        <v>19</v>
      </c>
      <c r="U54" s="68" t="s">
        <v>19</v>
      </c>
      <c r="V54" s="68" t="s">
        <v>19</v>
      </c>
      <c r="W54" s="68" t="s">
        <v>19</v>
      </c>
      <c r="X54" s="68" t="s">
        <v>19</v>
      </c>
      <c r="Y54" s="68" t="s">
        <v>19</v>
      </c>
    </row>
    <row r="55" ht="22.5" spans="1:25">
      <c r="A55" s="67"/>
      <c r="B55" s="68"/>
      <c r="C55" s="68"/>
      <c r="D55" s="76" t="s">
        <v>405</v>
      </c>
      <c r="E55" s="68"/>
      <c r="F55" s="68"/>
      <c r="G55" s="68"/>
      <c r="H55" s="68"/>
      <c r="I55" s="68"/>
      <c r="J55" s="68"/>
      <c r="K55" s="68"/>
      <c r="L55" s="68"/>
      <c r="M55" s="68"/>
      <c r="N55" s="68"/>
      <c r="O55" s="68"/>
      <c r="P55" s="68"/>
      <c r="Q55" s="68"/>
      <c r="R55" s="68"/>
      <c r="S55" s="68"/>
      <c r="T55" s="68"/>
      <c r="U55" s="68"/>
      <c r="V55" s="68"/>
      <c r="W55" s="68"/>
      <c r="X55" s="68"/>
      <c r="Y55" s="68"/>
    </row>
    <row r="56" spans="1:25">
      <c r="A56" s="67" t="s">
        <v>46</v>
      </c>
      <c r="B56" s="71" t="s">
        <v>19</v>
      </c>
      <c r="C56" s="71" t="s">
        <v>19</v>
      </c>
      <c r="D56" s="68" t="s">
        <v>19</v>
      </c>
      <c r="E56" s="68" t="s">
        <v>19</v>
      </c>
      <c r="F56" s="68" t="s">
        <v>19</v>
      </c>
      <c r="G56" s="68" t="s">
        <v>19</v>
      </c>
      <c r="H56" s="68" t="s">
        <v>19</v>
      </c>
      <c r="I56" s="68" t="s">
        <v>19</v>
      </c>
      <c r="J56" s="68" t="s">
        <v>19</v>
      </c>
      <c r="K56" s="68" t="s">
        <v>19</v>
      </c>
      <c r="L56" s="68" t="s">
        <v>19</v>
      </c>
      <c r="M56" s="68" t="s">
        <v>19</v>
      </c>
      <c r="N56" s="68" t="s">
        <v>19</v>
      </c>
      <c r="O56" s="68" t="s">
        <v>19</v>
      </c>
      <c r="P56" s="68" t="s">
        <v>19</v>
      </c>
      <c r="Q56" s="68" t="s">
        <v>19</v>
      </c>
      <c r="R56" s="68" t="s">
        <v>19</v>
      </c>
      <c r="S56" s="68" t="s">
        <v>19</v>
      </c>
      <c r="T56" s="68" t="s">
        <v>19</v>
      </c>
      <c r="U56" s="68" t="s">
        <v>19</v>
      </c>
      <c r="V56" s="68" t="s">
        <v>19</v>
      </c>
      <c r="W56" s="68" t="s">
        <v>19</v>
      </c>
      <c r="X56" s="71" t="s">
        <v>19</v>
      </c>
      <c r="Y56" s="71" t="s">
        <v>19</v>
      </c>
    </row>
    <row r="57" spans="1:25">
      <c r="A57" s="67"/>
      <c r="B57" s="71"/>
      <c r="C57" s="71"/>
      <c r="D57" s="68"/>
      <c r="E57" s="68"/>
      <c r="F57" s="68"/>
      <c r="G57" s="68"/>
      <c r="H57" s="68"/>
      <c r="I57" s="68"/>
      <c r="J57" s="68"/>
      <c r="K57" s="68"/>
      <c r="L57" s="68"/>
      <c r="M57" s="68"/>
      <c r="N57" s="68"/>
      <c r="O57" s="68"/>
      <c r="P57" s="68"/>
      <c r="Q57" s="68"/>
      <c r="R57" s="68"/>
      <c r="S57" s="68"/>
      <c r="T57" s="68"/>
      <c r="U57" s="68"/>
      <c r="V57" s="68"/>
      <c r="W57" s="68"/>
      <c r="X57" s="71"/>
      <c r="Y57" s="71"/>
    </row>
    <row r="58" spans="1:25">
      <c r="A58" s="67" t="s">
        <v>67</v>
      </c>
      <c r="B58" s="71" t="s">
        <v>19</v>
      </c>
      <c r="C58" s="71" t="s">
        <v>19</v>
      </c>
      <c r="D58" s="68" t="s">
        <v>19</v>
      </c>
      <c r="E58" s="68" t="s">
        <v>19</v>
      </c>
      <c r="F58" s="68" t="s">
        <v>19</v>
      </c>
      <c r="G58" s="68" t="s">
        <v>19</v>
      </c>
      <c r="H58" s="68" t="s">
        <v>19</v>
      </c>
      <c r="I58" s="68" t="s">
        <v>19</v>
      </c>
      <c r="J58" s="68" t="s">
        <v>19</v>
      </c>
      <c r="K58" s="68" t="s">
        <v>19</v>
      </c>
      <c r="L58" s="68" t="s">
        <v>19</v>
      </c>
      <c r="M58" s="68" t="s">
        <v>19</v>
      </c>
      <c r="N58" s="68" t="s">
        <v>19</v>
      </c>
      <c r="O58" s="68" t="s">
        <v>19</v>
      </c>
      <c r="P58" s="68" t="s">
        <v>19</v>
      </c>
      <c r="Q58" s="68" t="s">
        <v>19</v>
      </c>
      <c r="R58" s="68" t="s">
        <v>19</v>
      </c>
      <c r="S58" s="68" t="s">
        <v>19</v>
      </c>
      <c r="T58" s="68" t="s">
        <v>19</v>
      </c>
      <c r="U58" s="68" t="s">
        <v>19</v>
      </c>
      <c r="V58" s="68" t="s">
        <v>19</v>
      </c>
      <c r="W58" s="68" t="s">
        <v>19</v>
      </c>
      <c r="X58" s="71" t="s">
        <v>19</v>
      </c>
      <c r="Y58" s="71" t="s">
        <v>19</v>
      </c>
    </row>
    <row r="59" spans="1:25">
      <c r="A59" s="67"/>
      <c r="B59" s="71"/>
      <c r="C59" s="71"/>
      <c r="D59" s="68"/>
      <c r="E59" s="68"/>
      <c r="F59" s="68"/>
      <c r="G59" s="68"/>
      <c r="H59" s="68"/>
      <c r="I59" s="68"/>
      <c r="J59" s="68"/>
      <c r="K59" s="68"/>
      <c r="L59" s="68"/>
      <c r="M59" s="68"/>
      <c r="N59" s="68"/>
      <c r="O59" s="68"/>
      <c r="P59" s="68"/>
      <c r="Q59" s="68"/>
      <c r="R59" s="68"/>
      <c r="S59" s="68"/>
      <c r="T59" s="68"/>
      <c r="U59" s="68"/>
      <c r="V59" s="68"/>
      <c r="W59" s="68"/>
      <c r="X59" s="71"/>
      <c r="Y59" s="71"/>
    </row>
    <row r="60" spans="1:25">
      <c r="A60" s="67" t="s">
        <v>94</v>
      </c>
      <c r="B60" s="71" t="s">
        <v>19</v>
      </c>
      <c r="C60" s="71" t="s">
        <v>19</v>
      </c>
      <c r="D60" s="68" t="s">
        <v>19</v>
      </c>
      <c r="E60" s="68" t="s">
        <v>19</v>
      </c>
      <c r="F60" s="68" t="s">
        <v>19</v>
      </c>
      <c r="G60" s="68" t="s">
        <v>19</v>
      </c>
      <c r="H60" s="68" t="s">
        <v>19</v>
      </c>
      <c r="I60" s="68" t="s">
        <v>19</v>
      </c>
      <c r="J60" s="68" t="s">
        <v>19</v>
      </c>
      <c r="K60" s="68" t="s">
        <v>19</v>
      </c>
      <c r="L60" s="68" t="s">
        <v>19</v>
      </c>
      <c r="M60" s="68" t="s">
        <v>19</v>
      </c>
      <c r="N60" s="68" t="s">
        <v>19</v>
      </c>
      <c r="O60" s="68" t="s">
        <v>19</v>
      </c>
      <c r="P60" s="68" t="s">
        <v>19</v>
      </c>
      <c r="Q60" s="68" t="s">
        <v>19</v>
      </c>
      <c r="R60" s="68" t="s">
        <v>19</v>
      </c>
      <c r="S60" s="68" t="s">
        <v>19</v>
      </c>
      <c r="T60" s="68" t="s">
        <v>19</v>
      </c>
      <c r="U60" s="68" t="s">
        <v>19</v>
      </c>
      <c r="V60" s="68" t="s">
        <v>19</v>
      </c>
      <c r="W60" s="68" t="s">
        <v>19</v>
      </c>
      <c r="X60" s="71" t="s">
        <v>19</v>
      </c>
      <c r="Y60" s="71" t="s">
        <v>19</v>
      </c>
    </row>
    <row r="61" spans="1:25">
      <c r="A61" s="67"/>
      <c r="B61" s="71"/>
      <c r="C61" s="71"/>
      <c r="D61" s="68"/>
      <c r="E61" s="68"/>
      <c r="F61" s="68"/>
      <c r="G61" s="68"/>
      <c r="H61" s="68"/>
      <c r="I61" s="68"/>
      <c r="J61" s="68"/>
      <c r="K61" s="68"/>
      <c r="L61" s="68"/>
      <c r="M61" s="68"/>
      <c r="N61" s="68"/>
      <c r="O61" s="68"/>
      <c r="P61" s="68"/>
      <c r="Q61" s="68"/>
      <c r="R61" s="68"/>
      <c r="S61" s="68"/>
      <c r="T61" s="68"/>
      <c r="U61" s="68"/>
      <c r="V61" s="68"/>
      <c r="W61" s="68"/>
      <c r="X61" s="71"/>
      <c r="Y61" s="71"/>
    </row>
    <row r="62" spans="1:25">
      <c r="A62" s="67" t="s">
        <v>115</v>
      </c>
      <c r="B62" s="71" t="s">
        <v>19</v>
      </c>
      <c r="C62" s="71" t="s">
        <v>19</v>
      </c>
      <c r="D62" s="68" t="s">
        <v>19</v>
      </c>
      <c r="E62" s="68" t="s">
        <v>19</v>
      </c>
      <c r="F62" s="68" t="s">
        <v>19</v>
      </c>
      <c r="G62" s="68" t="s">
        <v>19</v>
      </c>
      <c r="H62" s="68" t="s">
        <v>19</v>
      </c>
      <c r="I62" s="68" t="s">
        <v>19</v>
      </c>
      <c r="J62" s="68" t="s">
        <v>19</v>
      </c>
      <c r="K62" s="68" t="s">
        <v>19</v>
      </c>
      <c r="L62" s="68" t="s">
        <v>19</v>
      </c>
      <c r="M62" s="68" t="s">
        <v>19</v>
      </c>
      <c r="N62" s="68" t="s">
        <v>19</v>
      </c>
      <c r="O62" s="68" t="s">
        <v>19</v>
      </c>
      <c r="P62" s="68" t="s">
        <v>19</v>
      </c>
      <c r="Q62" s="68" t="s">
        <v>19</v>
      </c>
      <c r="R62" s="68" t="s">
        <v>19</v>
      </c>
      <c r="S62" s="68" t="s">
        <v>19</v>
      </c>
      <c r="T62" s="68" t="s">
        <v>19</v>
      </c>
      <c r="U62" s="68" t="s">
        <v>19</v>
      </c>
      <c r="V62" s="68" t="s">
        <v>19</v>
      </c>
      <c r="W62" s="68" t="s">
        <v>19</v>
      </c>
      <c r="X62" s="71" t="s">
        <v>19</v>
      </c>
      <c r="Y62" s="71" t="s">
        <v>19</v>
      </c>
    </row>
    <row r="63" spans="1:25">
      <c r="A63" s="67"/>
      <c r="B63" s="71"/>
      <c r="C63" s="71"/>
      <c r="D63" s="68"/>
      <c r="E63" s="68"/>
      <c r="F63" s="68"/>
      <c r="G63" s="68"/>
      <c r="H63" s="68"/>
      <c r="I63" s="68"/>
      <c r="J63" s="68"/>
      <c r="K63" s="68"/>
      <c r="L63" s="68"/>
      <c r="M63" s="68"/>
      <c r="N63" s="68"/>
      <c r="O63" s="68"/>
      <c r="P63" s="68"/>
      <c r="Q63" s="68"/>
      <c r="R63" s="68"/>
      <c r="S63" s="68"/>
      <c r="T63" s="68"/>
      <c r="U63" s="68"/>
      <c r="V63" s="68"/>
      <c r="W63" s="68"/>
      <c r="X63" s="71"/>
      <c r="Y63" s="71"/>
    </row>
    <row r="64" spans="1:25">
      <c r="A64" s="67" t="s">
        <v>142</v>
      </c>
      <c r="B64" s="71" t="s">
        <v>19</v>
      </c>
      <c r="C64" s="71" t="s">
        <v>19</v>
      </c>
      <c r="D64" s="68" t="s">
        <v>19</v>
      </c>
      <c r="E64" s="68" t="s">
        <v>19</v>
      </c>
      <c r="F64" s="68" t="s">
        <v>19</v>
      </c>
      <c r="G64" s="68" t="s">
        <v>19</v>
      </c>
      <c r="H64" s="68" t="s">
        <v>19</v>
      </c>
      <c r="I64" s="68" t="s">
        <v>19</v>
      </c>
      <c r="J64" s="68" t="s">
        <v>19</v>
      </c>
      <c r="K64" s="68" t="s">
        <v>19</v>
      </c>
      <c r="L64" s="68" t="s">
        <v>19</v>
      </c>
      <c r="M64" s="68" t="s">
        <v>19</v>
      </c>
      <c r="N64" s="68" t="s">
        <v>19</v>
      </c>
      <c r="O64" s="68" t="s">
        <v>19</v>
      </c>
      <c r="P64" s="68" t="s">
        <v>19</v>
      </c>
      <c r="Q64" s="68" t="s">
        <v>19</v>
      </c>
      <c r="R64" s="68" t="s">
        <v>19</v>
      </c>
      <c r="S64" s="68" t="s">
        <v>19</v>
      </c>
      <c r="T64" s="68" t="s">
        <v>19</v>
      </c>
      <c r="U64" s="68" t="s">
        <v>19</v>
      </c>
      <c r="V64" s="68" t="s">
        <v>19</v>
      </c>
      <c r="W64" s="68" t="s">
        <v>19</v>
      </c>
      <c r="X64" s="71" t="s">
        <v>19</v>
      </c>
      <c r="Y64" s="71" t="s">
        <v>19</v>
      </c>
    </row>
    <row r="65" spans="1:25">
      <c r="A65" s="67"/>
      <c r="B65" s="71"/>
      <c r="C65" s="71"/>
      <c r="D65" s="68"/>
      <c r="E65" s="68"/>
      <c r="F65" s="68"/>
      <c r="G65" s="68"/>
      <c r="H65" s="68"/>
      <c r="I65" s="68"/>
      <c r="J65" s="68"/>
      <c r="K65" s="68"/>
      <c r="L65" s="68"/>
      <c r="M65" s="68"/>
      <c r="N65" s="68"/>
      <c r="O65" s="68"/>
      <c r="P65" s="68"/>
      <c r="Q65" s="68"/>
      <c r="R65" s="68"/>
      <c r="S65" s="68"/>
      <c r="T65" s="68"/>
      <c r="U65" s="68"/>
      <c r="V65" s="68"/>
      <c r="W65" s="68"/>
      <c r="X65" s="71"/>
      <c r="Y65" s="71"/>
    </row>
    <row r="66" spans="1:25">
      <c r="A66" s="67" t="s">
        <v>163</v>
      </c>
      <c r="B66" s="71" t="s">
        <v>19</v>
      </c>
      <c r="C66" s="71" t="s">
        <v>19</v>
      </c>
      <c r="D66" s="68" t="s">
        <v>19</v>
      </c>
      <c r="E66" s="68" t="s">
        <v>19</v>
      </c>
      <c r="F66" s="68" t="s">
        <v>19</v>
      </c>
      <c r="G66" s="68" t="s">
        <v>19</v>
      </c>
      <c r="H66" s="68" t="s">
        <v>19</v>
      </c>
      <c r="I66" s="68" t="s">
        <v>19</v>
      </c>
      <c r="J66" s="68" t="s">
        <v>19</v>
      </c>
      <c r="K66" s="68" t="s">
        <v>19</v>
      </c>
      <c r="L66" s="68" t="s">
        <v>19</v>
      </c>
      <c r="M66" s="68" t="s">
        <v>19</v>
      </c>
      <c r="N66" s="68" t="s">
        <v>19</v>
      </c>
      <c r="O66" s="68" t="s">
        <v>19</v>
      </c>
      <c r="P66" s="68" t="s">
        <v>19</v>
      </c>
      <c r="Q66" s="68" t="s">
        <v>19</v>
      </c>
      <c r="R66" s="68" t="s">
        <v>19</v>
      </c>
      <c r="S66" s="68" t="s">
        <v>19</v>
      </c>
      <c r="T66" s="68" t="s">
        <v>19</v>
      </c>
      <c r="U66" s="68" t="s">
        <v>19</v>
      </c>
      <c r="V66" s="68" t="s">
        <v>19</v>
      </c>
      <c r="W66" s="68" t="s">
        <v>19</v>
      </c>
      <c r="X66" s="71" t="s">
        <v>19</v>
      </c>
      <c r="Y66" s="71" t="s">
        <v>19</v>
      </c>
    </row>
    <row r="67" spans="1:25">
      <c r="A67" s="67"/>
      <c r="B67" s="71"/>
      <c r="C67" s="71"/>
      <c r="D67" s="68"/>
      <c r="E67" s="68"/>
      <c r="F67" s="68"/>
      <c r="G67" s="68"/>
      <c r="H67" s="68"/>
      <c r="I67" s="68"/>
      <c r="J67" s="68"/>
      <c r="K67" s="68"/>
      <c r="L67" s="68"/>
      <c r="M67" s="68"/>
      <c r="N67" s="68"/>
      <c r="O67" s="68"/>
      <c r="P67" s="68"/>
      <c r="Q67" s="68"/>
      <c r="R67" s="68"/>
      <c r="S67" s="68"/>
      <c r="T67" s="68"/>
      <c r="U67" s="68"/>
      <c r="V67" s="68"/>
      <c r="W67" s="68"/>
      <c r="X67" s="71"/>
      <c r="Y67" s="71"/>
    </row>
    <row r="68" spans="1:25">
      <c r="A68" s="67" t="s">
        <v>190</v>
      </c>
      <c r="B68" s="71" t="s">
        <v>19</v>
      </c>
      <c r="C68" s="71" t="s">
        <v>19</v>
      </c>
      <c r="D68" s="68" t="s">
        <v>19</v>
      </c>
      <c r="E68" s="68" t="s">
        <v>19</v>
      </c>
      <c r="F68" s="68" t="s">
        <v>19</v>
      </c>
      <c r="G68" s="68" t="s">
        <v>19</v>
      </c>
      <c r="H68" s="68" t="s">
        <v>19</v>
      </c>
      <c r="I68" s="68" t="s">
        <v>19</v>
      </c>
      <c r="J68" s="68" t="s">
        <v>19</v>
      </c>
      <c r="K68" s="68" t="s">
        <v>19</v>
      </c>
      <c r="L68" s="68" t="s">
        <v>19</v>
      </c>
      <c r="M68" s="68" t="s">
        <v>19</v>
      </c>
      <c r="N68" s="68" t="s">
        <v>19</v>
      </c>
      <c r="O68" s="68" t="s">
        <v>19</v>
      </c>
      <c r="P68" s="68" t="s">
        <v>19</v>
      </c>
      <c r="Q68" s="68" t="s">
        <v>19</v>
      </c>
      <c r="R68" s="68" t="s">
        <v>19</v>
      </c>
      <c r="S68" s="68" t="s">
        <v>19</v>
      </c>
      <c r="T68" s="68" t="s">
        <v>19</v>
      </c>
      <c r="U68" s="68" t="s">
        <v>19</v>
      </c>
      <c r="V68" s="68" t="s">
        <v>19</v>
      </c>
      <c r="W68" s="68" t="s">
        <v>19</v>
      </c>
      <c r="X68" s="71" t="s">
        <v>19</v>
      </c>
      <c r="Y68" s="71" t="s">
        <v>19</v>
      </c>
    </row>
    <row r="69" spans="1:25">
      <c r="A69" s="67"/>
      <c r="B69" s="71"/>
      <c r="C69" s="71"/>
      <c r="D69" s="68"/>
      <c r="E69" s="68"/>
      <c r="F69" s="68"/>
      <c r="G69" s="68"/>
      <c r="H69" s="68"/>
      <c r="I69" s="68"/>
      <c r="J69" s="68"/>
      <c r="K69" s="68"/>
      <c r="L69" s="68"/>
      <c r="M69" s="68"/>
      <c r="N69" s="68"/>
      <c r="O69" s="68"/>
      <c r="P69" s="68"/>
      <c r="Q69" s="68"/>
      <c r="R69" s="68"/>
      <c r="S69" s="68"/>
      <c r="T69" s="68"/>
      <c r="U69" s="68"/>
      <c r="V69" s="68"/>
      <c r="W69" s="68"/>
      <c r="X69" s="71"/>
      <c r="Y69" s="71"/>
    </row>
    <row r="70" spans="1:25">
      <c r="A70" s="67" t="s">
        <v>211</v>
      </c>
      <c r="B70" s="71" t="s">
        <v>19</v>
      </c>
      <c r="C70" s="71" t="s">
        <v>19</v>
      </c>
      <c r="D70" s="68" t="s">
        <v>19</v>
      </c>
      <c r="E70" s="68" t="s">
        <v>19</v>
      </c>
      <c r="F70" s="68" t="s">
        <v>19</v>
      </c>
      <c r="G70" s="68" t="s">
        <v>19</v>
      </c>
      <c r="H70" s="68" t="s">
        <v>19</v>
      </c>
      <c r="I70" s="68" t="s">
        <v>19</v>
      </c>
      <c r="J70" s="68" t="s">
        <v>19</v>
      </c>
      <c r="K70" s="68" t="s">
        <v>19</v>
      </c>
      <c r="L70" s="68" t="s">
        <v>19</v>
      </c>
      <c r="M70" s="68" t="s">
        <v>19</v>
      </c>
      <c r="N70" s="68" t="s">
        <v>19</v>
      </c>
      <c r="O70" s="68" t="s">
        <v>19</v>
      </c>
      <c r="P70" s="68" t="s">
        <v>19</v>
      </c>
      <c r="Q70" s="68" t="s">
        <v>19</v>
      </c>
      <c r="R70" s="68" t="s">
        <v>19</v>
      </c>
      <c r="S70" s="68" t="s">
        <v>19</v>
      </c>
      <c r="T70" s="68" t="s">
        <v>19</v>
      </c>
      <c r="U70" s="68" t="s">
        <v>19</v>
      </c>
      <c r="V70" s="68" t="s">
        <v>19</v>
      </c>
      <c r="W70" s="68" t="s">
        <v>19</v>
      </c>
      <c r="X70" s="71" t="s">
        <v>19</v>
      </c>
      <c r="Y70" s="71" t="s">
        <v>19</v>
      </c>
    </row>
    <row r="71" spans="1:25">
      <c r="A71" s="67"/>
      <c r="B71" s="71"/>
      <c r="C71" s="71"/>
      <c r="D71" s="68"/>
      <c r="E71" s="68"/>
      <c r="F71" s="68"/>
      <c r="G71" s="68"/>
      <c r="H71" s="68"/>
      <c r="I71" s="68"/>
      <c r="J71" s="68"/>
      <c r="K71" s="68"/>
      <c r="L71" s="68"/>
      <c r="M71" s="68"/>
      <c r="N71" s="68"/>
      <c r="O71" s="68"/>
      <c r="P71" s="68"/>
      <c r="Q71" s="68"/>
      <c r="R71" s="68"/>
      <c r="S71" s="68"/>
      <c r="T71" s="68"/>
      <c r="U71" s="68"/>
      <c r="V71" s="68"/>
      <c r="W71" s="68"/>
      <c r="X71" s="71"/>
      <c r="Y71" s="71"/>
    </row>
    <row r="72" spans="1:25">
      <c r="A72" s="67" t="s">
        <v>238</v>
      </c>
      <c r="B72" s="71" t="s">
        <v>19</v>
      </c>
      <c r="C72" s="71" t="s">
        <v>19</v>
      </c>
      <c r="D72" s="68" t="s">
        <v>19</v>
      </c>
      <c r="E72" s="68" t="s">
        <v>19</v>
      </c>
      <c r="F72" s="68" t="s">
        <v>19</v>
      </c>
      <c r="G72" s="68" t="s">
        <v>19</v>
      </c>
      <c r="H72" s="68" t="s">
        <v>19</v>
      </c>
      <c r="I72" s="68" t="s">
        <v>19</v>
      </c>
      <c r="J72" s="68" t="s">
        <v>19</v>
      </c>
      <c r="K72" s="68" t="s">
        <v>19</v>
      </c>
      <c r="L72" s="68" t="s">
        <v>19</v>
      </c>
      <c r="M72" s="68" t="s">
        <v>19</v>
      </c>
      <c r="N72" s="68" t="s">
        <v>19</v>
      </c>
      <c r="O72" s="68" t="s">
        <v>19</v>
      </c>
      <c r="P72" s="68" t="s">
        <v>19</v>
      </c>
      <c r="Q72" s="68" t="s">
        <v>19</v>
      </c>
      <c r="R72" s="68" t="s">
        <v>19</v>
      </c>
      <c r="S72" s="68" t="s">
        <v>19</v>
      </c>
      <c r="T72" s="68" t="s">
        <v>19</v>
      </c>
      <c r="U72" s="68" t="s">
        <v>19</v>
      </c>
      <c r="V72" s="68" t="s">
        <v>19</v>
      </c>
      <c r="W72" s="68" t="s">
        <v>19</v>
      </c>
      <c r="X72" s="71" t="s">
        <v>19</v>
      </c>
      <c r="Y72" s="71" t="s">
        <v>19</v>
      </c>
    </row>
    <row r="73" spans="1:25">
      <c r="A73" s="67"/>
      <c r="B73" s="71"/>
      <c r="C73" s="71"/>
      <c r="D73" s="68"/>
      <c r="E73" s="68"/>
      <c r="F73" s="68"/>
      <c r="G73" s="68"/>
      <c r="H73" s="68"/>
      <c r="I73" s="68"/>
      <c r="J73" s="68"/>
      <c r="K73" s="68"/>
      <c r="L73" s="68"/>
      <c r="M73" s="68"/>
      <c r="N73" s="68"/>
      <c r="O73" s="68"/>
      <c r="P73" s="68"/>
      <c r="Q73" s="68"/>
      <c r="R73" s="68"/>
      <c r="S73" s="68"/>
      <c r="T73" s="68"/>
      <c r="U73" s="68"/>
      <c r="V73" s="68"/>
      <c r="W73" s="68"/>
      <c r="X73" s="71"/>
      <c r="Y73" s="71"/>
    </row>
    <row r="74" spans="1:25">
      <c r="A74" s="67" t="s">
        <v>259</v>
      </c>
      <c r="B74" s="71" t="s">
        <v>19</v>
      </c>
      <c r="C74" s="71" t="s">
        <v>19</v>
      </c>
      <c r="D74" s="68" t="s">
        <v>19</v>
      </c>
      <c r="E74" s="68" t="s">
        <v>19</v>
      </c>
      <c r="F74" s="68" t="s">
        <v>19</v>
      </c>
      <c r="G74" s="68" t="s">
        <v>19</v>
      </c>
      <c r="H74" s="68" t="s">
        <v>19</v>
      </c>
      <c r="I74" s="68" t="s">
        <v>19</v>
      </c>
      <c r="J74" s="68" t="s">
        <v>19</v>
      </c>
      <c r="K74" s="68" t="s">
        <v>19</v>
      </c>
      <c r="L74" s="68" t="s">
        <v>19</v>
      </c>
      <c r="M74" s="68" t="s">
        <v>19</v>
      </c>
      <c r="N74" s="68" t="s">
        <v>19</v>
      </c>
      <c r="O74" s="68" t="s">
        <v>19</v>
      </c>
      <c r="P74" s="68" t="s">
        <v>19</v>
      </c>
      <c r="Q74" s="68" t="s">
        <v>19</v>
      </c>
      <c r="R74" s="68" t="s">
        <v>19</v>
      </c>
      <c r="S74" s="68" t="s">
        <v>19</v>
      </c>
      <c r="T74" s="68" t="s">
        <v>19</v>
      </c>
      <c r="U74" s="68" t="s">
        <v>19</v>
      </c>
      <c r="V74" s="68" t="s">
        <v>19</v>
      </c>
      <c r="W74" s="68" t="s">
        <v>19</v>
      </c>
      <c r="X74" s="71" t="s">
        <v>19</v>
      </c>
      <c r="Y74" s="71" t="s">
        <v>19</v>
      </c>
    </row>
    <row r="75" spans="1:25">
      <c r="A75" s="67"/>
      <c r="B75" s="71"/>
      <c r="C75" s="71"/>
      <c r="D75" s="68"/>
      <c r="E75" s="68"/>
      <c r="F75" s="68"/>
      <c r="G75" s="68"/>
      <c r="H75" s="68"/>
      <c r="I75" s="68"/>
      <c r="J75" s="68"/>
      <c r="K75" s="68"/>
      <c r="L75" s="68"/>
      <c r="M75" s="68"/>
      <c r="N75" s="68"/>
      <c r="O75" s="68"/>
      <c r="P75" s="68"/>
      <c r="Q75" s="68"/>
      <c r="R75" s="68"/>
      <c r="S75" s="68"/>
      <c r="T75" s="68"/>
      <c r="U75" s="68"/>
      <c r="V75" s="68"/>
      <c r="W75" s="68"/>
      <c r="X75" s="71"/>
      <c r="Y75" s="71"/>
    </row>
    <row r="76" spans="1:25">
      <c r="A76" s="67" t="s">
        <v>286</v>
      </c>
      <c r="B76" s="71" t="s">
        <v>19</v>
      </c>
      <c r="C76" s="71" t="s">
        <v>19</v>
      </c>
      <c r="D76" s="68" t="s">
        <v>19</v>
      </c>
      <c r="E76" s="68" t="s">
        <v>19</v>
      </c>
      <c r="F76" s="68" t="s">
        <v>19</v>
      </c>
      <c r="G76" s="68" t="s">
        <v>19</v>
      </c>
      <c r="H76" s="68" t="s">
        <v>19</v>
      </c>
      <c r="I76" s="68" t="s">
        <v>19</v>
      </c>
      <c r="J76" s="68" t="s">
        <v>19</v>
      </c>
      <c r="K76" s="68" t="s">
        <v>19</v>
      </c>
      <c r="L76" s="68" t="s">
        <v>19</v>
      </c>
      <c r="M76" s="68" t="s">
        <v>19</v>
      </c>
      <c r="N76" s="68" t="s">
        <v>19</v>
      </c>
      <c r="O76" s="68" t="s">
        <v>19</v>
      </c>
      <c r="P76" s="68" t="s">
        <v>19</v>
      </c>
      <c r="Q76" s="68" t="s">
        <v>19</v>
      </c>
      <c r="R76" s="68" t="s">
        <v>19</v>
      </c>
      <c r="S76" s="68" t="s">
        <v>19</v>
      </c>
      <c r="T76" s="68" t="s">
        <v>19</v>
      </c>
      <c r="U76" s="68" t="s">
        <v>19</v>
      </c>
      <c r="V76" s="68" t="s">
        <v>19</v>
      </c>
      <c r="W76" s="68" t="s">
        <v>19</v>
      </c>
      <c r="X76" s="71" t="s">
        <v>19</v>
      </c>
      <c r="Y76" s="71" t="s">
        <v>19</v>
      </c>
    </row>
    <row r="77" spans="1:25">
      <c r="A77" s="67"/>
      <c r="B77" s="71"/>
      <c r="C77" s="71"/>
      <c r="D77" s="68"/>
      <c r="E77" s="68"/>
      <c r="F77" s="68"/>
      <c r="G77" s="68"/>
      <c r="H77" s="68"/>
      <c r="I77" s="68"/>
      <c r="J77" s="68"/>
      <c r="K77" s="68"/>
      <c r="L77" s="68"/>
      <c r="M77" s="68"/>
      <c r="N77" s="68"/>
      <c r="O77" s="68"/>
      <c r="P77" s="68"/>
      <c r="Q77" s="68"/>
      <c r="R77" s="68"/>
      <c r="S77" s="68"/>
      <c r="T77" s="68"/>
      <c r="U77" s="68"/>
      <c r="V77" s="68"/>
      <c r="W77" s="68"/>
      <c r="X77" s="71"/>
      <c r="Y77" s="71"/>
    </row>
    <row r="78" spans="1:25">
      <c r="A78" s="67" t="s">
        <v>307</v>
      </c>
      <c r="B78" s="71" t="s">
        <v>19</v>
      </c>
      <c r="C78" s="71" t="s">
        <v>19</v>
      </c>
      <c r="D78" s="68" t="s">
        <v>19</v>
      </c>
      <c r="E78" s="68" t="s">
        <v>19</v>
      </c>
      <c r="F78" s="68" t="s">
        <v>19</v>
      </c>
      <c r="G78" s="68" t="s">
        <v>19</v>
      </c>
      <c r="H78" s="68" t="s">
        <v>19</v>
      </c>
      <c r="I78" s="68" t="s">
        <v>19</v>
      </c>
      <c r="J78" s="68" t="s">
        <v>19</v>
      </c>
      <c r="K78" s="68" t="s">
        <v>19</v>
      </c>
      <c r="L78" s="68" t="s">
        <v>19</v>
      </c>
      <c r="M78" s="68" t="s">
        <v>19</v>
      </c>
      <c r="N78" s="68" t="s">
        <v>19</v>
      </c>
      <c r="O78" s="68" t="s">
        <v>19</v>
      </c>
      <c r="P78" s="68" t="s">
        <v>19</v>
      </c>
      <c r="Q78" s="68" t="s">
        <v>19</v>
      </c>
      <c r="R78" s="68" t="s">
        <v>19</v>
      </c>
      <c r="S78" s="68" t="s">
        <v>19</v>
      </c>
      <c r="T78" s="68" t="s">
        <v>19</v>
      </c>
      <c r="U78" s="68" t="s">
        <v>19</v>
      </c>
      <c r="V78" s="68" t="s">
        <v>19</v>
      </c>
      <c r="W78" s="68" t="s">
        <v>19</v>
      </c>
      <c r="X78" s="71" t="s">
        <v>19</v>
      </c>
      <c r="Y78" s="71" t="s">
        <v>19</v>
      </c>
    </row>
    <row r="79" spans="1:25">
      <c r="A79" s="67"/>
      <c r="B79" s="71"/>
      <c r="C79" s="71"/>
      <c r="D79" s="68"/>
      <c r="E79" s="68"/>
      <c r="F79" s="68"/>
      <c r="G79" s="68"/>
      <c r="H79" s="68"/>
      <c r="I79" s="68"/>
      <c r="J79" s="68"/>
      <c r="K79" s="68"/>
      <c r="L79" s="68"/>
      <c r="M79" s="68"/>
      <c r="N79" s="68"/>
      <c r="O79" s="68"/>
      <c r="P79" s="68"/>
      <c r="Q79" s="68"/>
      <c r="R79" s="68"/>
      <c r="S79" s="68"/>
      <c r="T79" s="68"/>
      <c r="U79" s="68"/>
      <c r="V79" s="68"/>
      <c r="W79" s="68"/>
      <c r="X79" s="71"/>
      <c r="Y79" s="71"/>
    </row>
    <row r="80" spans="1:25">
      <c r="A80" s="67" t="s">
        <v>334</v>
      </c>
      <c r="B80" s="71" t="s">
        <v>19</v>
      </c>
      <c r="C80" s="71" t="s">
        <v>19</v>
      </c>
      <c r="D80" s="68" t="s">
        <v>19</v>
      </c>
      <c r="E80" s="68" t="s">
        <v>19</v>
      </c>
      <c r="F80" s="68" t="s">
        <v>19</v>
      </c>
      <c r="G80" s="68" t="s">
        <v>19</v>
      </c>
      <c r="H80" s="68" t="s">
        <v>19</v>
      </c>
      <c r="I80" s="68" t="s">
        <v>19</v>
      </c>
      <c r="J80" s="68" t="s">
        <v>19</v>
      </c>
      <c r="K80" s="68" t="s">
        <v>19</v>
      </c>
      <c r="L80" s="68" t="s">
        <v>19</v>
      </c>
      <c r="M80" s="68" t="s">
        <v>19</v>
      </c>
      <c r="N80" s="68" t="s">
        <v>19</v>
      </c>
      <c r="O80" s="68" t="s">
        <v>19</v>
      </c>
      <c r="P80" s="68" t="s">
        <v>19</v>
      </c>
      <c r="Q80" s="68" t="s">
        <v>19</v>
      </c>
      <c r="R80" s="68" t="s">
        <v>19</v>
      </c>
      <c r="S80" s="68" t="s">
        <v>19</v>
      </c>
      <c r="T80" s="68" t="s">
        <v>19</v>
      </c>
      <c r="U80" s="68" t="s">
        <v>19</v>
      </c>
      <c r="V80" s="68" t="s">
        <v>19</v>
      </c>
      <c r="W80" s="68" t="s">
        <v>19</v>
      </c>
      <c r="X80" s="71" t="s">
        <v>19</v>
      </c>
      <c r="Y80" s="71" t="s">
        <v>19</v>
      </c>
    </row>
    <row r="81" spans="1:25">
      <c r="A81" s="67"/>
      <c r="B81" s="71"/>
      <c r="C81" s="71"/>
      <c r="D81" s="68"/>
      <c r="E81" s="68"/>
      <c r="F81" s="68"/>
      <c r="G81" s="68"/>
      <c r="H81" s="68"/>
      <c r="I81" s="68"/>
      <c r="J81" s="68"/>
      <c r="K81" s="68"/>
      <c r="L81" s="68"/>
      <c r="M81" s="68"/>
      <c r="N81" s="68"/>
      <c r="O81" s="68"/>
      <c r="P81" s="68"/>
      <c r="Q81" s="68"/>
      <c r="R81" s="68"/>
      <c r="S81" s="68"/>
      <c r="T81" s="68"/>
      <c r="U81" s="68"/>
      <c r="V81" s="68"/>
      <c r="W81" s="68"/>
      <c r="X81" s="71"/>
      <c r="Y81" s="71"/>
    </row>
    <row r="82" spans="1:25">
      <c r="A82" s="67" t="s">
        <v>355</v>
      </c>
      <c r="B82" s="71" t="s">
        <v>19</v>
      </c>
      <c r="C82" s="71" t="s">
        <v>19</v>
      </c>
      <c r="D82" s="68" t="s">
        <v>19</v>
      </c>
      <c r="E82" s="68" t="s">
        <v>19</v>
      </c>
      <c r="F82" s="68" t="s">
        <v>19</v>
      </c>
      <c r="G82" s="68" t="s">
        <v>19</v>
      </c>
      <c r="H82" s="68" t="s">
        <v>19</v>
      </c>
      <c r="I82" s="68" t="s">
        <v>19</v>
      </c>
      <c r="J82" s="68" t="s">
        <v>19</v>
      </c>
      <c r="K82" s="68" t="s">
        <v>19</v>
      </c>
      <c r="L82" s="68" t="s">
        <v>19</v>
      </c>
      <c r="M82" s="68" t="s">
        <v>19</v>
      </c>
      <c r="N82" s="68" t="s">
        <v>19</v>
      </c>
      <c r="O82" s="68" t="s">
        <v>19</v>
      </c>
      <c r="P82" s="68" t="s">
        <v>19</v>
      </c>
      <c r="Q82" s="68" t="s">
        <v>19</v>
      </c>
      <c r="R82" s="68" t="s">
        <v>19</v>
      </c>
      <c r="S82" s="68" t="s">
        <v>19</v>
      </c>
      <c r="T82" s="68" t="s">
        <v>19</v>
      </c>
      <c r="U82" s="68" t="s">
        <v>19</v>
      </c>
      <c r="V82" s="68" t="s">
        <v>19</v>
      </c>
      <c r="W82" s="68" t="s">
        <v>19</v>
      </c>
      <c r="X82" s="71" t="s">
        <v>19</v>
      </c>
      <c r="Y82" s="71" t="s">
        <v>19</v>
      </c>
    </row>
    <row r="83" spans="1:25">
      <c r="A83" s="67"/>
      <c r="B83" s="71"/>
      <c r="C83" s="71"/>
      <c r="D83" s="68"/>
      <c r="E83" s="68"/>
      <c r="F83" s="68"/>
      <c r="G83" s="68"/>
      <c r="H83" s="68"/>
      <c r="I83" s="68"/>
      <c r="J83" s="68"/>
      <c r="K83" s="68"/>
      <c r="L83" s="68"/>
      <c r="M83" s="68"/>
      <c r="N83" s="68"/>
      <c r="O83" s="68"/>
      <c r="P83" s="68"/>
      <c r="Q83" s="68"/>
      <c r="R83" s="68"/>
      <c r="S83" s="68"/>
      <c r="T83" s="68"/>
      <c r="U83" s="68"/>
      <c r="V83" s="68"/>
      <c r="W83" s="68"/>
      <c r="X83" s="71"/>
      <c r="Y83" s="71"/>
    </row>
    <row r="84" spans="1:25">
      <c r="A84" s="74" t="s">
        <v>382</v>
      </c>
      <c r="B84" s="71" t="s">
        <v>19</v>
      </c>
      <c r="C84" s="71" t="s">
        <v>19</v>
      </c>
      <c r="D84" s="68" t="s">
        <v>19</v>
      </c>
      <c r="E84" s="68" t="s">
        <v>19</v>
      </c>
      <c r="F84" s="68" t="s">
        <v>19</v>
      </c>
      <c r="G84" s="68" t="s">
        <v>19</v>
      </c>
      <c r="H84" s="68" t="s">
        <v>19</v>
      </c>
      <c r="I84" s="68" t="s">
        <v>19</v>
      </c>
      <c r="J84" s="68" t="s">
        <v>19</v>
      </c>
      <c r="K84" s="68" t="s">
        <v>19</v>
      </c>
      <c r="L84" s="68" t="s">
        <v>19</v>
      </c>
      <c r="M84" s="68" t="s">
        <v>19</v>
      </c>
      <c r="N84" s="68" t="s">
        <v>19</v>
      </c>
      <c r="O84" s="68" t="s">
        <v>19</v>
      </c>
      <c r="P84" s="68" t="s">
        <v>19</v>
      </c>
      <c r="Q84" s="68" t="s">
        <v>19</v>
      </c>
      <c r="R84" s="68" t="s">
        <v>19</v>
      </c>
      <c r="S84" s="68" t="s">
        <v>19</v>
      </c>
      <c r="T84" s="68" t="s">
        <v>19</v>
      </c>
      <c r="U84" s="68" t="s">
        <v>19</v>
      </c>
      <c r="V84" s="68" t="s">
        <v>19</v>
      </c>
      <c r="W84" s="68" t="s">
        <v>19</v>
      </c>
      <c r="X84" s="71" t="s">
        <v>19</v>
      </c>
      <c r="Y84" s="71" t="s">
        <v>19</v>
      </c>
    </row>
    <row r="85" spans="1:25">
      <c r="A85" s="74"/>
      <c r="B85" s="71"/>
      <c r="C85" s="71"/>
      <c r="D85" s="68"/>
      <c r="E85" s="68"/>
      <c r="F85" s="68"/>
      <c r="G85" s="68"/>
      <c r="H85" s="68"/>
      <c r="I85" s="68"/>
      <c r="J85" s="68"/>
      <c r="K85" s="68"/>
      <c r="L85" s="68"/>
      <c r="M85" s="68"/>
      <c r="N85" s="68"/>
      <c r="O85" s="68"/>
      <c r="P85" s="68"/>
      <c r="Q85" s="68"/>
      <c r="R85" s="68"/>
      <c r="S85" s="68"/>
      <c r="T85" s="68"/>
      <c r="U85" s="68"/>
      <c r="V85" s="68"/>
      <c r="W85" s="68"/>
      <c r="X85" s="71"/>
      <c r="Y85" s="71"/>
    </row>
    <row r="86" ht="15" spans="1:25">
      <c r="A86" s="58"/>
      <c r="B86" s="58"/>
      <c r="C86" s="58"/>
      <c r="D86" s="58"/>
      <c r="E86" s="58"/>
      <c r="F86" s="58"/>
      <c r="G86" s="58"/>
      <c r="H86" s="58"/>
      <c r="I86" s="58"/>
      <c r="J86" s="58"/>
      <c r="K86" s="58"/>
      <c r="L86" s="58"/>
      <c r="M86" s="58"/>
      <c r="N86" s="58"/>
      <c r="O86" s="58"/>
      <c r="P86" s="58"/>
      <c r="Q86" s="58"/>
      <c r="R86" s="58"/>
      <c r="S86" s="58"/>
      <c r="T86" s="58"/>
      <c r="U86" s="58"/>
      <c r="V86" s="58"/>
      <c r="W86" s="58"/>
      <c r="X86" s="58"/>
      <c r="Y86" s="58"/>
    </row>
    <row r="87" ht="15" spans="1:25">
      <c r="A87" s="58"/>
      <c r="B87" s="58"/>
      <c r="C87" s="58"/>
      <c r="D87" s="58"/>
      <c r="E87" s="58"/>
      <c r="F87" s="58"/>
      <c r="G87" s="58"/>
      <c r="H87" s="58"/>
      <c r="I87" s="58"/>
      <c r="J87" s="58"/>
      <c r="K87" s="58"/>
      <c r="L87" s="58"/>
      <c r="M87" s="58"/>
      <c r="N87" s="58"/>
      <c r="O87" s="58"/>
      <c r="P87" s="58"/>
      <c r="Q87" s="58"/>
      <c r="R87" s="58"/>
      <c r="S87" s="58"/>
      <c r="T87" s="58"/>
      <c r="U87" s="58"/>
      <c r="V87" s="58"/>
      <c r="W87" s="58"/>
      <c r="X87" s="58"/>
      <c r="Y87" s="58"/>
    </row>
    <row r="88" ht="15" spans="1:25">
      <c r="A88" s="58"/>
      <c r="B88" s="58"/>
      <c r="C88" s="58"/>
      <c r="D88" s="58"/>
      <c r="E88" s="58"/>
      <c r="F88" s="58"/>
      <c r="G88" s="58"/>
      <c r="H88" s="58"/>
      <c r="I88" s="58"/>
      <c r="J88" s="58"/>
      <c r="K88" s="58"/>
      <c r="L88" s="58"/>
      <c r="M88" s="58"/>
      <c r="N88" s="58"/>
      <c r="O88" s="58"/>
      <c r="P88" s="58"/>
      <c r="Q88" s="58"/>
      <c r="R88" s="58"/>
      <c r="S88" s="58"/>
      <c r="T88" s="58"/>
      <c r="U88" s="58"/>
      <c r="V88" s="58"/>
      <c r="W88" s="58"/>
      <c r="X88" s="58"/>
      <c r="Y88" s="58"/>
    </row>
    <row r="89" ht="15.75" spans="1:25">
      <c r="A89" s="64" t="s">
        <v>406</v>
      </c>
      <c r="B89" s="64"/>
      <c r="C89" s="64"/>
      <c r="D89" s="64"/>
      <c r="E89" s="64"/>
      <c r="F89" s="64"/>
      <c r="G89" s="64"/>
      <c r="H89" s="64"/>
      <c r="I89" s="64"/>
      <c r="J89" s="64"/>
      <c r="K89" s="64"/>
      <c r="L89" s="64"/>
      <c r="M89" s="64"/>
      <c r="N89" s="64"/>
      <c r="O89" s="64"/>
      <c r="P89" s="64"/>
      <c r="Q89" s="64"/>
      <c r="R89" s="64"/>
      <c r="S89" s="64"/>
      <c r="T89" s="64"/>
      <c r="U89" s="64"/>
      <c r="V89" s="64"/>
      <c r="W89" s="64"/>
      <c r="X89" s="64"/>
      <c r="Y89" s="64"/>
    </row>
    <row r="90" ht="15" spans="1:25">
      <c r="A90" s="65"/>
      <c r="B90" s="66">
        <v>1</v>
      </c>
      <c r="C90" s="66">
        <v>2</v>
      </c>
      <c r="D90" s="66">
        <v>3</v>
      </c>
      <c r="E90" s="66">
        <v>4</v>
      </c>
      <c r="F90" s="66">
        <v>5</v>
      </c>
      <c r="G90" s="66">
        <v>6</v>
      </c>
      <c r="H90" s="66">
        <v>7</v>
      </c>
      <c r="I90" s="66">
        <v>8</v>
      </c>
      <c r="J90" s="66">
        <v>9</v>
      </c>
      <c r="K90" s="66">
        <v>10</v>
      </c>
      <c r="L90" s="66">
        <v>11</v>
      </c>
      <c r="M90" s="66">
        <v>12</v>
      </c>
      <c r="N90" s="66">
        <v>13</v>
      </c>
      <c r="O90" s="66">
        <v>14</v>
      </c>
      <c r="P90" s="66">
        <v>15</v>
      </c>
      <c r="Q90" s="66">
        <v>16</v>
      </c>
      <c r="R90" s="66">
        <v>17</v>
      </c>
      <c r="S90" s="66">
        <v>18</v>
      </c>
      <c r="T90" s="66">
        <v>19</v>
      </c>
      <c r="U90" s="66">
        <v>20</v>
      </c>
      <c r="V90" s="66">
        <v>21</v>
      </c>
      <c r="W90" s="66">
        <v>22</v>
      </c>
      <c r="X90" s="66">
        <v>23</v>
      </c>
      <c r="Y90" s="80">
        <v>24</v>
      </c>
    </row>
    <row r="91" spans="1:25">
      <c r="A91" s="67" t="s">
        <v>18</v>
      </c>
      <c r="B91" s="68" t="s">
        <v>19</v>
      </c>
      <c r="C91" s="68" t="s">
        <v>19</v>
      </c>
      <c r="D91" s="81" t="s">
        <v>407</v>
      </c>
      <c r="E91" s="68" t="s">
        <v>19</v>
      </c>
      <c r="F91" s="68" t="s">
        <v>19</v>
      </c>
      <c r="G91" s="68" t="s">
        <v>19</v>
      </c>
      <c r="H91" s="68" t="s">
        <v>19</v>
      </c>
      <c r="I91" s="68" t="s">
        <v>19</v>
      </c>
      <c r="J91" s="68" t="s">
        <v>19</v>
      </c>
      <c r="K91" s="68" t="s">
        <v>19</v>
      </c>
      <c r="L91" s="68" t="s">
        <v>19</v>
      </c>
      <c r="M91" s="68" t="s">
        <v>19</v>
      </c>
      <c r="N91" s="68" t="s">
        <v>19</v>
      </c>
      <c r="O91" s="68" t="s">
        <v>19</v>
      </c>
      <c r="P91" s="68" t="s">
        <v>19</v>
      </c>
      <c r="Q91" s="68" t="s">
        <v>19</v>
      </c>
      <c r="R91" s="68" t="s">
        <v>19</v>
      </c>
      <c r="S91" s="68" t="s">
        <v>19</v>
      </c>
      <c r="T91" s="68" t="s">
        <v>19</v>
      </c>
      <c r="U91" s="68" t="s">
        <v>19</v>
      </c>
      <c r="V91" s="68" t="s">
        <v>19</v>
      </c>
      <c r="W91" s="68" t="s">
        <v>19</v>
      </c>
      <c r="X91" s="68" t="s">
        <v>19</v>
      </c>
      <c r="Y91" s="68" t="s">
        <v>19</v>
      </c>
    </row>
    <row r="92" spans="1:25">
      <c r="A92" s="67"/>
      <c r="B92" s="68"/>
      <c r="C92" s="68"/>
      <c r="D92" s="82" t="s">
        <v>408</v>
      </c>
      <c r="E92" s="68"/>
      <c r="F92" s="68"/>
      <c r="G92" s="68"/>
      <c r="H92" s="68"/>
      <c r="I92" s="68"/>
      <c r="J92" s="68"/>
      <c r="K92" s="68"/>
      <c r="L92" s="68"/>
      <c r="M92" s="68"/>
      <c r="N92" s="68"/>
      <c r="O92" s="68"/>
      <c r="P92" s="68"/>
      <c r="Q92" s="68"/>
      <c r="R92" s="68"/>
      <c r="S92" s="68"/>
      <c r="T92" s="68"/>
      <c r="U92" s="68"/>
      <c r="V92" s="68"/>
      <c r="W92" s="68"/>
      <c r="X92" s="68"/>
      <c r="Y92" s="68"/>
    </row>
    <row r="93" spans="1:25">
      <c r="A93" s="67" t="s">
        <v>46</v>
      </c>
      <c r="B93" s="71" t="s">
        <v>19</v>
      </c>
      <c r="C93" s="71" t="s">
        <v>19</v>
      </c>
      <c r="D93" s="68" t="s">
        <v>19</v>
      </c>
      <c r="E93" s="68" t="s">
        <v>19</v>
      </c>
      <c r="F93" s="68" t="s">
        <v>19</v>
      </c>
      <c r="G93" s="68" t="s">
        <v>19</v>
      </c>
      <c r="H93" s="68" t="s">
        <v>19</v>
      </c>
      <c r="I93" s="68" t="s">
        <v>19</v>
      </c>
      <c r="J93" s="68" t="s">
        <v>19</v>
      </c>
      <c r="K93" s="68" t="s">
        <v>19</v>
      </c>
      <c r="L93" s="68" t="s">
        <v>19</v>
      </c>
      <c r="M93" s="68" t="s">
        <v>19</v>
      </c>
      <c r="N93" s="68" t="s">
        <v>19</v>
      </c>
      <c r="O93" s="68" t="s">
        <v>19</v>
      </c>
      <c r="P93" s="68" t="s">
        <v>19</v>
      </c>
      <c r="Q93" s="68" t="s">
        <v>19</v>
      </c>
      <c r="R93" s="68" t="s">
        <v>19</v>
      </c>
      <c r="S93" s="68" t="s">
        <v>19</v>
      </c>
      <c r="T93" s="68" t="s">
        <v>19</v>
      </c>
      <c r="U93" s="68" t="s">
        <v>19</v>
      </c>
      <c r="V93" s="68" t="s">
        <v>19</v>
      </c>
      <c r="W93" s="68" t="s">
        <v>19</v>
      </c>
      <c r="X93" s="71" t="s">
        <v>19</v>
      </c>
      <c r="Y93" s="71" t="s">
        <v>19</v>
      </c>
    </row>
    <row r="94" spans="1:25">
      <c r="A94" s="67"/>
      <c r="B94" s="71"/>
      <c r="C94" s="71"/>
      <c r="D94" s="68"/>
      <c r="E94" s="68"/>
      <c r="F94" s="68"/>
      <c r="G94" s="68"/>
      <c r="H94" s="68"/>
      <c r="I94" s="68"/>
      <c r="J94" s="68"/>
      <c r="K94" s="68"/>
      <c r="L94" s="68"/>
      <c r="M94" s="68"/>
      <c r="N94" s="68"/>
      <c r="O94" s="68"/>
      <c r="P94" s="68"/>
      <c r="Q94" s="68"/>
      <c r="R94" s="68"/>
      <c r="S94" s="68"/>
      <c r="T94" s="68"/>
      <c r="U94" s="68"/>
      <c r="V94" s="68"/>
      <c r="W94" s="68"/>
      <c r="X94" s="71"/>
      <c r="Y94" s="71"/>
    </row>
    <row r="95" spans="1:25">
      <c r="A95" s="67" t="s">
        <v>67</v>
      </c>
      <c r="B95" s="71" t="s">
        <v>19</v>
      </c>
      <c r="C95" s="71" t="s">
        <v>19</v>
      </c>
      <c r="D95" s="83" t="s">
        <v>409</v>
      </c>
      <c r="E95" s="68" t="s">
        <v>19</v>
      </c>
      <c r="F95" s="68" t="s">
        <v>19</v>
      </c>
      <c r="G95" s="68" t="s">
        <v>19</v>
      </c>
      <c r="H95" s="68" t="s">
        <v>19</v>
      </c>
      <c r="I95" s="68" t="s">
        <v>19</v>
      </c>
      <c r="J95" s="68" t="s">
        <v>19</v>
      </c>
      <c r="K95" s="68" t="s">
        <v>19</v>
      </c>
      <c r="L95" s="68" t="s">
        <v>19</v>
      </c>
      <c r="M95" s="68" t="s">
        <v>19</v>
      </c>
      <c r="N95" s="68" t="s">
        <v>19</v>
      </c>
      <c r="O95" s="68" t="s">
        <v>19</v>
      </c>
      <c r="P95" s="68" t="s">
        <v>19</v>
      </c>
      <c r="Q95" s="68" t="s">
        <v>19</v>
      </c>
      <c r="R95" s="68" t="s">
        <v>19</v>
      </c>
      <c r="S95" s="68" t="s">
        <v>19</v>
      </c>
      <c r="T95" s="68" t="s">
        <v>19</v>
      </c>
      <c r="U95" s="68" t="s">
        <v>19</v>
      </c>
      <c r="V95" s="68" t="s">
        <v>19</v>
      </c>
      <c r="W95" s="68" t="s">
        <v>19</v>
      </c>
      <c r="X95" s="71" t="s">
        <v>19</v>
      </c>
      <c r="Y95" s="71" t="s">
        <v>19</v>
      </c>
    </row>
    <row r="96" spans="1:25">
      <c r="A96" s="67"/>
      <c r="B96" s="71"/>
      <c r="C96" s="71"/>
      <c r="D96" s="82" t="s">
        <v>410</v>
      </c>
      <c r="E96" s="68"/>
      <c r="F96" s="68"/>
      <c r="G96" s="68"/>
      <c r="H96" s="68"/>
      <c r="I96" s="68"/>
      <c r="J96" s="68"/>
      <c r="K96" s="68"/>
      <c r="L96" s="68"/>
      <c r="M96" s="68"/>
      <c r="N96" s="68"/>
      <c r="O96" s="68"/>
      <c r="P96" s="68"/>
      <c r="Q96" s="68"/>
      <c r="R96" s="68"/>
      <c r="S96" s="68"/>
      <c r="T96" s="68"/>
      <c r="U96" s="68"/>
      <c r="V96" s="68"/>
      <c r="W96" s="68"/>
      <c r="X96" s="71"/>
      <c r="Y96" s="71"/>
    </row>
    <row r="97" spans="1:25">
      <c r="A97" s="67" t="s">
        <v>94</v>
      </c>
      <c r="B97" s="71" t="s">
        <v>19</v>
      </c>
      <c r="C97" s="71" t="s">
        <v>19</v>
      </c>
      <c r="D97" s="68" t="s">
        <v>19</v>
      </c>
      <c r="E97" s="68" t="s">
        <v>19</v>
      </c>
      <c r="F97" s="68" t="s">
        <v>19</v>
      </c>
      <c r="G97" s="68" t="s">
        <v>19</v>
      </c>
      <c r="H97" s="68" t="s">
        <v>19</v>
      </c>
      <c r="I97" s="68" t="s">
        <v>19</v>
      </c>
      <c r="J97" s="68" t="s">
        <v>19</v>
      </c>
      <c r="K97" s="68" t="s">
        <v>19</v>
      </c>
      <c r="L97" s="68" t="s">
        <v>19</v>
      </c>
      <c r="M97" s="68" t="s">
        <v>19</v>
      </c>
      <c r="N97" s="68" t="s">
        <v>19</v>
      </c>
      <c r="O97" s="68" t="s">
        <v>19</v>
      </c>
      <c r="P97" s="68" t="s">
        <v>19</v>
      </c>
      <c r="Q97" s="68" t="s">
        <v>19</v>
      </c>
      <c r="R97" s="68" t="s">
        <v>19</v>
      </c>
      <c r="S97" s="68" t="s">
        <v>19</v>
      </c>
      <c r="T97" s="68" t="s">
        <v>19</v>
      </c>
      <c r="U97" s="68" t="s">
        <v>19</v>
      </c>
      <c r="V97" s="68" t="s">
        <v>19</v>
      </c>
      <c r="W97" s="68" t="s">
        <v>19</v>
      </c>
      <c r="X97" s="71" t="s">
        <v>19</v>
      </c>
      <c r="Y97" s="71" t="s">
        <v>19</v>
      </c>
    </row>
    <row r="98" spans="1:25">
      <c r="A98" s="67"/>
      <c r="B98" s="71"/>
      <c r="C98" s="71"/>
      <c r="D98" s="68"/>
      <c r="E98" s="68"/>
      <c r="F98" s="68"/>
      <c r="G98" s="68"/>
      <c r="H98" s="68"/>
      <c r="I98" s="68"/>
      <c r="J98" s="68"/>
      <c r="K98" s="68"/>
      <c r="L98" s="68"/>
      <c r="M98" s="68"/>
      <c r="N98" s="68"/>
      <c r="O98" s="68"/>
      <c r="P98" s="68"/>
      <c r="Q98" s="68"/>
      <c r="R98" s="68"/>
      <c r="S98" s="68"/>
      <c r="T98" s="68"/>
      <c r="U98" s="68"/>
      <c r="V98" s="68"/>
      <c r="W98" s="68"/>
      <c r="X98" s="71"/>
      <c r="Y98" s="71"/>
    </row>
    <row r="99" spans="1:25">
      <c r="A99" s="67" t="s">
        <v>115</v>
      </c>
      <c r="B99" s="71" t="s">
        <v>19</v>
      </c>
      <c r="C99" s="71" t="s">
        <v>19</v>
      </c>
      <c r="D99" s="83" t="s">
        <v>411</v>
      </c>
      <c r="E99" s="68" t="s">
        <v>19</v>
      </c>
      <c r="F99" s="68" t="s">
        <v>19</v>
      </c>
      <c r="G99" s="68" t="s">
        <v>19</v>
      </c>
      <c r="H99" s="68" t="s">
        <v>19</v>
      </c>
      <c r="I99" s="68" t="s">
        <v>19</v>
      </c>
      <c r="J99" s="68" t="s">
        <v>19</v>
      </c>
      <c r="K99" s="68" t="s">
        <v>19</v>
      </c>
      <c r="L99" s="68" t="s">
        <v>19</v>
      </c>
      <c r="M99" s="68" t="s">
        <v>19</v>
      </c>
      <c r="N99" s="68" t="s">
        <v>19</v>
      </c>
      <c r="O99" s="68" t="s">
        <v>19</v>
      </c>
      <c r="P99" s="68" t="s">
        <v>19</v>
      </c>
      <c r="Q99" s="68" t="s">
        <v>19</v>
      </c>
      <c r="R99" s="68" t="s">
        <v>19</v>
      </c>
      <c r="S99" s="68" t="s">
        <v>19</v>
      </c>
      <c r="T99" s="68" t="s">
        <v>19</v>
      </c>
      <c r="U99" s="68" t="s">
        <v>19</v>
      </c>
      <c r="V99" s="68" t="s">
        <v>19</v>
      </c>
      <c r="W99" s="68" t="s">
        <v>19</v>
      </c>
      <c r="X99" s="71" t="s">
        <v>19</v>
      </c>
      <c r="Y99" s="71" t="s">
        <v>19</v>
      </c>
    </row>
    <row r="100" ht="22.5" spans="1:25">
      <c r="A100" s="67"/>
      <c r="B100" s="71"/>
      <c r="C100" s="71"/>
      <c r="D100" s="82" t="s">
        <v>412</v>
      </c>
      <c r="E100" s="68"/>
      <c r="F100" s="68"/>
      <c r="G100" s="68"/>
      <c r="H100" s="68"/>
      <c r="I100" s="68"/>
      <c r="J100" s="68"/>
      <c r="K100" s="68"/>
      <c r="L100" s="68"/>
      <c r="M100" s="68"/>
      <c r="N100" s="68"/>
      <c r="O100" s="68"/>
      <c r="P100" s="68"/>
      <c r="Q100" s="68"/>
      <c r="R100" s="68"/>
      <c r="S100" s="68"/>
      <c r="T100" s="68"/>
      <c r="U100" s="68"/>
      <c r="V100" s="68"/>
      <c r="W100" s="68"/>
      <c r="X100" s="71"/>
      <c r="Y100" s="71"/>
    </row>
    <row r="101" spans="1:25">
      <c r="A101" s="67" t="s">
        <v>142</v>
      </c>
      <c r="B101" s="71" t="s">
        <v>19</v>
      </c>
      <c r="C101" s="71" t="s">
        <v>19</v>
      </c>
      <c r="D101" s="68" t="s">
        <v>19</v>
      </c>
      <c r="E101" s="68" t="s">
        <v>19</v>
      </c>
      <c r="F101" s="68" t="s">
        <v>19</v>
      </c>
      <c r="G101" s="68" t="s">
        <v>19</v>
      </c>
      <c r="H101" s="68" t="s">
        <v>19</v>
      </c>
      <c r="I101" s="68" t="s">
        <v>19</v>
      </c>
      <c r="J101" s="68" t="s">
        <v>19</v>
      </c>
      <c r="K101" s="68" t="s">
        <v>19</v>
      </c>
      <c r="L101" s="68" t="s">
        <v>19</v>
      </c>
      <c r="M101" s="68" t="s">
        <v>19</v>
      </c>
      <c r="N101" s="68" t="s">
        <v>19</v>
      </c>
      <c r="O101" s="68" t="s">
        <v>19</v>
      </c>
      <c r="P101" s="68" t="s">
        <v>19</v>
      </c>
      <c r="Q101" s="68" t="s">
        <v>19</v>
      </c>
      <c r="R101" s="68" t="s">
        <v>19</v>
      </c>
      <c r="S101" s="68" t="s">
        <v>19</v>
      </c>
      <c r="T101" s="68" t="s">
        <v>19</v>
      </c>
      <c r="U101" s="68" t="s">
        <v>19</v>
      </c>
      <c r="V101" s="68" t="s">
        <v>19</v>
      </c>
      <c r="W101" s="68" t="s">
        <v>19</v>
      </c>
      <c r="X101" s="71" t="s">
        <v>19</v>
      </c>
      <c r="Y101" s="71" t="s">
        <v>19</v>
      </c>
    </row>
    <row r="102" spans="1:25">
      <c r="A102" s="67"/>
      <c r="B102" s="71"/>
      <c r="C102" s="71"/>
      <c r="D102" s="68"/>
      <c r="E102" s="68"/>
      <c r="F102" s="68"/>
      <c r="G102" s="68"/>
      <c r="H102" s="68"/>
      <c r="I102" s="68"/>
      <c r="J102" s="68"/>
      <c r="K102" s="68"/>
      <c r="L102" s="68"/>
      <c r="M102" s="68"/>
      <c r="N102" s="68"/>
      <c r="O102" s="68"/>
      <c r="P102" s="68"/>
      <c r="Q102" s="68"/>
      <c r="R102" s="68"/>
      <c r="S102" s="68"/>
      <c r="T102" s="68"/>
      <c r="U102" s="68"/>
      <c r="V102" s="68"/>
      <c r="W102" s="68"/>
      <c r="X102" s="71"/>
      <c r="Y102" s="71"/>
    </row>
    <row r="103" spans="1:25">
      <c r="A103" s="67" t="s">
        <v>163</v>
      </c>
      <c r="B103" s="71" t="s">
        <v>19</v>
      </c>
      <c r="C103" s="71" t="s">
        <v>19</v>
      </c>
      <c r="D103" s="83" t="s">
        <v>413</v>
      </c>
      <c r="E103" s="68" t="s">
        <v>19</v>
      </c>
      <c r="F103" s="68" t="s">
        <v>19</v>
      </c>
      <c r="G103" s="68" t="s">
        <v>19</v>
      </c>
      <c r="H103" s="68" t="s">
        <v>19</v>
      </c>
      <c r="I103" s="68" t="s">
        <v>19</v>
      </c>
      <c r="J103" s="68" t="s">
        <v>19</v>
      </c>
      <c r="K103" s="68" t="s">
        <v>19</v>
      </c>
      <c r="L103" s="68" t="s">
        <v>19</v>
      </c>
      <c r="M103" s="68" t="s">
        <v>19</v>
      </c>
      <c r="N103" s="68" t="s">
        <v>19</v>
      </c>
      <c r="O103" s="68" t="s">
        <v>19</v>
      </c>
      <c r="P103" s="68" t="s">
        <v>19</v>
      </c>
      <c r="Q103" s="68" t="s">
        <v>19</v>
      </c>
      <c r="R103" s="68" t="s">
        <v>19</v>
      </c>
      <c r="S103" s="68" t="s">
        <v>19</v>
      </c>
      <c r="T103" s="68" t="s">
        <v>19</v>
      </c>
      <c r="U103" s="68" t="s">
        <v>19</v>
      </c>
      <c r="V103" s="68" t="s">
        <v>19</v>
      </c>
      <c r="W103" s="68" t="s">
        <v>19</v>
      </c>
      <c r="X103" s="71" t="s">
        <v>19</v>
      </c>
      <c r="Y103" s="71" t="s">
        <v>19</v>
      </c>
    </row>
    <row r="104" spans="1:25">
      <c r="A104" s="67"/>
      <c r="B104" s="71"/>
      <c r="C104" s="71"/>
      <c r="D104" s="82" t="s">
        <v>414</v>
      </c>
      <c r="E104" s="68"/>
      <c r="F104" s="68"/>
      <c r="G104" s="68"/>
      <c r="H104" s="68"/>
      <c r="I104" s="68"/>
      <c r="J104" s="68"/>
      <c r="K104" s="68"/>
      <c r="L104" s="68"/>
      <c r="M104" s="68"/>
      <c r="N104" s="68"/>
      <c r="O104" s="68"/>
      <c r="P104" s="68"/>
      <c r="Q104" s="68"/>
      <c r="R104" s="68"/>
      <c r="S104" s="68"/>
      <c r="T104" s="68"/>
      <c r="U104" s="68"/>
      <c r="V104" s="68"/>
      <c r="W104" s="68"/>
      <c r="X104" s="71"/>
      <c r="Y104" s="71"/>
    </row>
    <row r="105" spans="1:25">
      <c r="A105" s="67" t="s">
        <v>190</v>
      </c>
      <c r="B105" s="71" t="s">
        <v>19</v>
      </c>
      <c r="C105" s="71" t="s">
        <v>19</v>
      </c>
      <c r="D105" s="68" t="s">
        <v>19</v>
      </c>
      <c r="E105" s="68" t="s">
        <v>19</v>
      </c>
      <c r="F105" s="68" t="s">
        <v>19</v>
      </c>
      <c r="G105" s="68" t="s">
        <v>19</v>
      </c>
      <c r="H105" s="68" t="s">
        <v>19</v>
      </c>
      <c r="I105" s="68" t="s">
        <v>19</v>
      </c>
      <c r="J105" s="68" t="s">
        <v>19</v>
      </c>
      <c r="K105" s="68" t="s">
        <v>19</v>
      </c>
      <c r="L105" s="68" t="s">
        <v>19</v>
      </c>
      <c r="M105" s="68" t="s">
        <v>19</v>
      </c>
      <c r="N105" s="68" t="s">
        <v>19</v>
      </c>
      <c r="O105" s="68" t="s">
        <v>19</v>
      </c>
      <c r="P105" s="68" t="s">
        <v>19</v>
      </c>
      <c r="Q105" s="68" t="s">
        <v>19</v>
      </c>
      <c r="R105" s="68" t="s">
        <v>19</v>
      </c>
      <c r="S105" s="68" t="s">
        <v>19</v>
      </c>
      <c r="T105" s="68" t="s">
        <v>19</v>
      </c>
      <c r="U105" s="68" t="s">
        <v>19</v>
      </c>
      <c r="V105" s="68" t="s">
        <v>19</v>
      </c>
      <c r="W105" s="68" t="s">
        <v>19</v>
      </c>
      <c r="X105" s="71" t="s">
        <v>19</v>
      </c>
      <c r="Y105" s="71" t="s">
        <v>19</v>
      </c>
    </row>
    <row r="106" spans="1:25">
      <c r="A106" s="67"/>
      <c r="B106" s="71"/>
      <c r="C106" s="71"/>
      <c r="D106" s="68"/>
      <c r="E106" s="68"/>
      <c r="F106" s="68"/>
      <c r="G106" s="68"/>
      <c r="H106" s="68"/>
      <c r="I106" s="68"/>
      <c r="J106" s="68"/>
      <c r="K106" s="68"/>
      <c r="L106" s="68"/>
      <c r="M106" s="68"/>
      <c r="N106" s="68"/>
      <c r="O106" s="68"/>
      <c r="P106" s="68"/>
      <c r="Q106" s="68"/>
      <c r="R106" s="68"/>
      <c r="S106" s="68"/>
      <c r="T106" s="68"/>
      <c r="U106" s="68"/>
      <c r="V106" s="68"/>
      <c r="W106" s="68"/>
      <c r="X106" s="71"/>
      <c r="Y106" s="71"/>
    </row>
    <row r="107" spans="1:25">
      <c r="A107" s="67" t="s">
        <v>211</v>
      </c>
      <c r="B107" s="71" t="s">
        <v>19</v>
      </c>
      <c r="C107" s="71" t="s">
        <v>19</v>
      </c>
      <c r="D107" s="83" t="s">
        <v>415</v>
      </c>
      <c r="E107" s="68" t="s">
        <v>19</v>
      </c>
      <c r="F107" s="68" t="s">
        <v>19</v>
      </c>
      <c r="G107" s="68" t="s">
        <v>19</v>
      </c>
      <c r="H107" s="68" t="s">
        <v>19</v>
      </c>
      <c r="I107" s="68" t="s">
        <v>19</v>
      </c>
      <c r="J107" s="68" t="s">
        <v>19</v>
      </c>
      <c r="K107" s="68" t="s">
        <v>19</v>
      </c>
      <c r="L107" s="68" t="s">
        <v>19</v>
      </c>
      <c r="M107" s="68" t="s">
        <v>19</v>
      </c>
      <c r="N107" s="68" t="s">
        <v>19</v>
      </c>
      <c r="O107" s="68" t="s">
        <v>19</v>
      </c>
      <c r="P107" s="68" t="s">
        <v>19</v>
      </c>
      <c r="Q107" s="68" t="s">
        <v>19</v>
      </c>
      <c r="R107" s="68" t="s">
        <v>19</v>
      </c>
      <c r="S107" s="68" t="s">
        <v>19</v>
      </c>
      <c r="T107" s="68" t="s">
        <v>19</v>
      </c>
      <c r="U107" s="68" t="s">
        <v>19</v>
      </c>
      <c r="V107" s="68" t="s">
        <v>19</v>
      </c>
      <c r="W107" s="68" t="s">
        <v>19</v>
      </c>
      <c r="X107" s="71" t="s">
        <v>19</v>
      </c>
      <c r="Y107" s="71" t="s">
        <v>19</v>
      </c>
    </row>
    <row r="108" spans="1:25">
      <c r="A108" s="67"/>
      <c r="B108" s="71"/>
      <c r="C108" s="71"/>
      <c r="D108" s="82" t="s">
        <v>416</v>
      </c>
      <c r="E108" s="68"/>
      <c r="F108" s="68"/>
      <c r="G108" s="68"/>
      <c r="H108" s="68"/>
      <c r="I108" s="68"/>
      <c r="J108" s="68"/>
      <c r="K108" s="68"/>
      <c r="L108" s="68"/>
      <c r="M108" s="68"/>
      <c r="N108" s="68"/>
      <c r="O108" s="68"/>
      <c r="P108" s="68"/>
      <c r="Q108" s="68"/>
      <c r="R108" s="68"/>
      <c r="S108" s="68"/>
      <c r="T108" s="68"/>
      <c r="U108" s="68"/>
      <c r="V108" s="68"/>
      <c r="W108" s="68"/>
      <c r="X108" s="71"/>
      <c r="Y108" s="71"/>
    </row>
    <row r="109" spans="1:25">
      <c r="A109" s="67" t="s">
        <v>238</v>
      </c>
      <c r="B109" s="71" t="s">
        <v>19</v>
      </c>
      <c r="C109" s="71" t="s">
        <v>19</v>
      </c>
      <c r="D109" s="68" t="s">
        <v>19</v>
      </c>
      <c r="E109" s="68" t="s">
        <v>19</v>
      </c>
      <c r="F109" s="68" t="s">
        <v>19</v>
      </c>
      <c r="G109" s="68" t="s">
        <v>19</v>
      </c>
      <c r="H109" s="68" t="s">
        <v>19</v>
      </c>
      <c r="I109" s="68" t="s">
        <v>19</v>
      </c>
      <c r="J109" s="68" t="s">
        <v>19</v>
      </c>
      <c r="K109" s="68" t="s">
        <v>19</v>
      </c>
      <c r="L109" s="68" t="s">
        <v>19</v>
      </c>
      <c r="M109" s="68" t="s">
        <v>19</v>
      </c>
      <c r="N109" s="68" t="s">
        <v>19</v>
      </c>
      <c r="O109" s="68" t="s">
        <v>19</v>
      </c>
      <c r="P109" s="68" t="s">
        <v>19</v>
      </c>
      <c r="Q109" s="68" t="s">
        <v>19</v>
      </c>
      <c r="R109" s="68" t="s">
        <v>19</v>
      </c>
      <c r="S109" s="68" t="s">
        <v>19</v>
      </c>
      <c r="T109" s="68" t="s">
        <v>19</v>
      </c>
      <c r="U109" s="68" t="s">
        <v>19</v>
      </c>
      <c r="V109" s="68" t="s">
        <v>19</v>
      </c>
      <c r="W109" s="68" t="s">
        <v>19</v>
      </c>
      <c r="X109" s="71" t="s">
        <v>19</v>
      </c>
      <c r="Y109" s="71" t="s">
        <v>19</v>
      </c>
    </row>
    <row r="110" spans="1:25">
      <c r="A110" s="67"/>
      <c r="B110" s="71"/>
      <c r="C110" s="71"/>
      <c r="D110" s="68"/>
      <c r="E110" s="68"/>
      <c r="F110" s="68"/>
      <c r="G110" s="68"/>
      <c r="H110" s="68"/>
      <c r="I110" s="68"/>
      <c r="J110" s="68"/>
      <c r="K110" s="68"/>
      <c r="L110" s="68"/>
      <c r="M110" s="68"/>
      <c r="N110" s="68"/>
      <c r="O110" s="68"/>
      <c r="P110" s="68"/>
      <c r="Q110" s="68"/>
      <c r="R110" s="68"/>
      <c r="S110" s="68"/>
      <c r="T110" s="68"/>
      <c r="U110" s="68"/>
      <c r="V110" s="68"/>
      <c r="W110" s="68"/>
      <c r="X110" s="71"/>
      <c r="Y110" s="71"/>
    </row>
    <row r="111" spans="1:25">
      <c r="A111" s="67" t="s">
        <v>259</v>
      </c>
      <c r="B111" s="71" t="s">
        <v>19</v>
      </c>
      <c r="C111" s="71" t="s">
        <v>19</v>
      </c>
      <c r="D111" s="68" t="s">
        <v>19</v>
      </c>
      <c r="E111" s="68" t="s">
        <v>19</v>
      </c>
      <c r="F111" s="68" t="s">
        <v>19</v>
      </c>
      <c r="G111" s="68" t="s">
        <v>19</v>
      </c>
      <c r="H111" s="68" t="s">
        <v>19</v>
      </c>
      <c r="I111" s="68" t="s">
        <v>19</v>
      </c>
      <c r="J111" s="68" t="s">
        <v>19</v>
      </c>
      <c r="K111" s="68" t="s">
        <v>19</v>
      </c>
      <c r="L111" s="68" t="s">
        <v>19</v>
      </c>
      <c r="M111" s="68" t="s">
        <v>19</v>
      </c>
      <c r="N111" s="68" t="s">
        <v>19</v>
      </c>
      <c r="O111" s="68" t="s">
        <v>19</v>
      </c>
      <c r="P111" s="68" t="s">
        <v>19</v>
      </c>
      <c r="Q111" s="68" t="s">
        <v>19</v>
      </c>
      <c r="R111" s="68" t="s">
        <v>19</v>
      </c>
      <c r="S111" s="68" t="s">
        <v>19</v>
      </c>
      <c r="T111" s="68" t="s">
        <v>19</v>
      </c>
      <c r="U111" s="68" t="s">
        <v>19</v>
      </c>
      <c r="V111" s="68" t="s">
        <v>19</v>
      </c>
      <c r="W111" s="68" t="s">
        <v>19</v>
      </c>
      <c r="X111" s="71" t="s">
        <v>19</v>
      </c>
      <c r="Y111" s="71" t="s">
        <v>19</v>
      </c>
    </row>
    <row r="112" spans="1:25">
      <c r="A112" s="67"/>
      <c r="B112" s="71"/>
      <c r="C112" s="71"/>
      <c r="D112" s="68"/>
      <c r="E112" s="68"/>
      <c r="F112" s="68"/>
      <c r="G112" s="68"/>
      <c r="H112" s="68"/>
      <c r="I112" s="68"/>
      <c r="J112" s="68"/>
      <c r="K112" s="68"/>
      <c r="L112" s="68"/>
      <c r="M112" s="68"/>
      <c r="N112" s="68"/>
      <c r="O112" s="68"/>
      <c r="P112" s="68"/>
      <c r="Q112" s="68"/>
      <c r="R112" s="68"/>
      <c r="S112" s="68"/>
      <c r="T112" s="68"/>
      <c r="U112" s="68"/>
      <c r="V112" s="68"/>
      <c r="W112" s="68"/>
      <c r="X112" s="71"/>
      <c r="Y112" s="71"/>
    </row>
    <row r="113" spans="1:25">
      <c r="A113" s="67" t="s">
        <v>286</v>
      </c>
      <c r="B113" s="71" t="s">
        <v>19</v>
      </c>
      <c r="C113" s="71" t="s">
        <v>19</v>
      </c>
      <c r="D113" s="68" t="s">
        <v>19</v>
      </c>
      <c r="E113" s="68" t="s">
        <v>19</v>
      </c>
      <c r="F113" s="68" t="s">
        <v>19</v>
      </c>
      <c r="G113" s="68" t="s">
        <v>19</v>
      </c>
      <c r="H113" s="68" t="s">
        <v>19</v>
      </c>
      <c r="I113" s="68" t="s">
        <v>19</v>
      </c>
      <c r="J113" s="68" t="s">
        <v>19</v>
      </c>
      <c r="K113" s="68" t="s">
        <v>19</v>
      </c>
      <c r="L113" s="68" t="s">
        <v>19</v>
      </c>
      <c r="M113" s="68" t="s">
        <v>19</v>
      </c>
      <c r="N113" s="68" t="s">
        <v>19</v>
      </c>
      <c r="O113" s="68" t="s">
        <v>19</v>
      </c>
      <c r="P113" s="68" t="s">
        <v>19</v>
      </c>
      <c r="Q113" s="68" t="s">
        <v>19</v>
      </c>
      <c r="R113" s="68" t="s">
        <v>19</v>
      </c>
      <c r="S113" s="68" t="s">
        <v>19</v>
      </c>
      <c r="T113" s="68" t="s">
        <v>19</v>
      </c>
      <c r="U113" s="68" t="s">
        <v>19</v>
      </c>
      <c r="V113" s="68" t="s">
        <v>19</v>
      </c>
      <c r="W113" s="68" t="s">
        <v>19</v>
      </c>
      <c r="X113" s="71" t="s">
        <v>19</v>
      </c>
      <c r="Y113" s="71" t="s">
        <v>19</v>
      </c>
    </row>
    <row r="114" spans="1:25">
      <c r="A114" s="67"/>
      <c r="B114" s="71"/>
      <c r="C114" s="71"/>
      <c r="D114" s="68"/>
      <c r="E114" s="68"/>
      <c r="F114" s="68"/>
      <c r="G114" s="68"/>
      <c r="H114" s="68"/>
      <c r="I114" s="68"/>
      <c r="J114" s="68"/>
      <c r="K114" s="68"/>
      <c r="L114" s="68"/>
      <c r="M114" s="68"/>
      <c r="N114" s="68"/>
      <c r="O114" s="68"/>
      <c r="P114" s="68"/>
      <c r="Q114" s="68"/>
      <c r="R114" s="68"/>
      <c r="S114" s="68"/>
      <c r="T114" s="68"/>
      <c r="U114" s="68"/>
      <c r="V114" s="68"/>
      <c r="W114" s="68"/>
      <c r="X114" s="71"/>
      <c r="Y114" s="71"/>
    </row>
    <row r="115" spans="1:25">
      <c r="A115" s="67" t="s">
        <v>307</v>
      </c>
      <c r="B115" s="71" t="s">
        <v>19</v>
      </c>
      <c r="C115" s="71" t="s">
        <v>19</v>
      </c>
      <c r="D115" s="68" t="s">
        <v>19</v>
      </c>
      <c r="E115" s="68" t="s">
        <v>19</v>
      </c>
      <c r="F115" s="68" t="s">
        <v>19</v>
      </c>
      <c r="G115" s="68" t="s">
        <v>19</v>
      </c>
      <c r="H115" s="68" t="s">
        <v>19</v>
      </c>
      <c r="I115" s="68" t="s">
        <v>19</v>
      </c>
      <c r="J115" s="68" t="s">
        <v>19</v>
      </c>
      <c r="K115" s="68" t="s">
        <v>19</v>
      </c>
      <c r="L115" s="68" t="s">
        <v>19</v>
      </c>
      <c r="M115" s="68" t="s">
        <v>19</v>
      </c>
      <c r="N115" s="68" t="s">
        <v>19</v>
      </c>
      <c r="O115" s="68" t="s">
        <v>19</v>
      </c>
      <c r="P115" s="68" t="s">
        <v>19</v>
      </c>
      <c r="Q115" s="68" t="s">
        <v>19</v>
      </c>
      <c r="R115" s="68" t="s">
        <v>19</v>
      </c>
      <c r="S115" s="68" t="s">
        <v>19</v>
      </c>
      <c r="T115" s="68" t="s">
        <v>19</v>
      </c>
      <c r="U115" s="68" t="s">
        <v>19</v>
      </c>
      <c r="V115" s="68" t="s">
        <v>19</v>
      </c>
      <c r="W115" s="68" t="s">
        <v>19</v>
      </c>
      <c r="X115" s="71" t="s">
        <v>19</v>
      </c>
      <c r="Y115" s="71" t="s">
        <v>19</v>
      </c>
    </row>
    <row r="116" spans="1:25">
      <c r="A116" s="67"/>
      <c r="B116" s="71"/>
      <c r="C116" s="71"/>
      <c r="D116" s="68"/>
      <c r="E116" s="68"/>
      <c r="F116" s="68"/>
      <c r="G116" s="68"/>
      <c r="H116" s="68"/>
      <c r="I116" s="68"/>
      <c r="J116" s="68"/>
      <c r="K116" s="68"/>
      <c r="L116" s="68"/>
      <c r="M116" s="68"/>
      <c r="N116" s="68"/>
      <c r="O116" s="68"/>
      <c r="P116" s="68"/>
      <c r="Q116" s="68"/>
      <c r="R116" s="68"/>
      <c r="S116" s="68"/>
      <c r="T116" s="68"/>
      <c r="U116" s="68"/>
      <c r="V116" s="68"/>
      <c r="W116" s="68"/>
      <c r="X116" s="71"/>
      <c r="Y116" s="71"/>
    </row>
    <row r="117" spans="1:25">
      <c r="A117" s="67" t="s">
        <v>334</v>
      </c>
      <c r="B117" s="71" t="s">
        <v>19</v>
      </c>
      <c r="C117" s="71" t="s">
        <v>19</v>
      </c>
      <c r="D117" s="68" t="s">
        <v>19</v>
      </c>
      <c r="E117" s="68" t="s">
        <v>19</v>
      </c>
      <c r="F117" s="68" t="s">
        <v>19</v>
      </c>
      <c r="G117" s="68" t="s">
        <v>19</v>
      </c>
      <c r="H117" s="68" t="s">
        <v>19</v>
      </c>
      <c r="I117" s="68" t="s">
        <v>19</v>
      </c>
      <c r="J117" s="68" t="s">
        <v>19</v>
      </c>
      <c r="K117" s="68" t="s">
        <v>19</v>
      </c>
      <c r="L117" s="68" t="s">
        <v>19</v>
      </c>
      <c r="M117" s="68" t="s">
        <v>19</v>
      </c>
      <c r="N117" s="68" t="s">
        <v>19</v>
      </c>
      <c r="O117" s="68" t="s">
        <v>19</v>
      </c>
      <c r="P117" s="68" t="s">
        <v>19</v>
      </c>
      <c r="Q117" s="68" t="s">
        <v>19</v>
      </c>
      <c r="R117" s="68" t="s">
        <v>19</v>
      </c>
      <c r="S117" s="68" t="s">
        <v>19</v>
      </c>
      <c r="T117" s="68" t="s">
        <v>19</v>
      </c>
      <c r="U117" s="68" t="s">
        <v>19</v>
      </c>
      <c r="V117" s="68" t="s">
        <v>19</v>
      </c>
      <c r="W117" s="68" t="s">
        <v>19</v>
      </c>
      <c r="X117" s="71" t="s">
        <v>19</v>
      </c>
      <c r="Y117" s="71" t="s">
        <v>19</v>
      </c>
    </row>
    <row r="118" spans="1:25">
      <c r="A118" s="67"/>
      <c r="B118" s="71"/>
      <c r="C118" s="71"/>
      <c r="D118" s="68"/>
      <c r="E118" s="68"/>
      <c r="F118" s="68"/>
      <c r="G118" s="68"/>
      <c r="H118" s="68"/>
      <c r="I118" s="68"/>
      <c r="J118" s="68"/>
      <c r="K118" s="68"/>
      <c r="L118" s="68"/>
      <c r="M118" s="68"/>
      <c r="N118" s="68"/>
      <c r="O118" s="68"/>
      <c r="P118" s="68"/>
      <c r="Q118" s="68"/>
      <c r="R118" s="68"/>
      <c r="S118" s="68"/>
      <c r="T118" s="68"/>
      <c r="U118" s="68"/>
      <c r="V118" s="68"/>
      <c r="W118" s="68"/>
      <c r="X118" s="71"/>
      <c r="Y118" s="71"/>
    </row>
    <row r="119" spans="1:25">
      <c r="A119" s="67" t="s">
        <v>355</v>
      </c>
      <c r="B119" s="71" t="s">
        <v>19</v>
      </c>
      <c r="C119" s="71" t="s">
        <v>19</v>
      </c>
      <c r="D119" s="68" t="s">
        <v>19</v>
      </c>
      <c r="E119" s="68" t="s">
        <v>19</v>
      </c>
      <c r="F119" s="68" t="s">
        <v>19</v>
      </c>
      <c r="G119" s="68" t="s">
        <v>19</v>
      </c>
      <c r="H119" s="68" t="s">
        <v>19</v>
      </c>
      <c r="I119" s="68" t="s">
        <v>19</v>
      </c>
      <c r="J119" s="68" t="s">
        <v>19</v>
      </c>
      <c r="K119" s="68" t="s">
        <v>19</v>
      </c>
      <c r="L119" s="68" t="s">
        <v>19</v>
      </c>
      <c r="M119" s="68" t="s">
        <v>19</v>
      </c>
      <c r="N119" s="68" t="s">
        <v>19</v>
      </c>
      <c r="O119" s="68" t="s">
        <v>19</v>
      </c>
      <c r="P119" s="68" t="s">
        <v>19</v>
      </c>
      <c r="Q119" s="68" t="s">
        <v>19</v>
      </c>
      <c r="R119" s="68" t="s">
        <v>19</v>
      </c>
      <c r="S119" s="68" t="s">
        <v>19</v>
      </c>
      <c r="T119" s="68" t="s">
        <v>19</v>
      </c>
      <c r="U119" s="68" t="s">
        <v>19</v>
      </c>
      <c r="V119" s="68" t="s">
        <v>19</v>
      </c>
      <c r="W119" s="68" t="s">
        <v>19</v>
      </c>
      <c r="X119" s="71" t="s">
        <v>19</v>
      </c>
      <c r="Y119" s="71" t="s">
        <v>19</v>
      </c>
    </row>
    <row r="120" spans="1:25">
      <c r="A120" s="67"/>
      <c r="B120" s="71"/>
      <c r="C120" s="71"/>
      <c r="D120" s="68"/>
      <c r="E120" s="68"/>
      <c r="F120" s="68"/>
      <c r="G120" s="68"/>
      <c r="H120" s="68"/>
      <c r="I120" s="68"/>
      <c r="J120" s="68"/>
      <c r="K120" s="68"/>
      <c r="L120" s="68"/>
      <c r="M120" s="68"/>
      <c r="N120" s="68"/>
      <c r="O120" s="68"/>
      <c r="P120" s="68"/>
      <c r="Q120" s="68"/>
      <c r="R120" s="68"/>
      <c r="S120" s="68"/>
      <c r="T120" s="68"/>
      <c r="U120" s="68"/>
      <c r="V120" s="68"/>
      <c r="W120" s="68"/>
      <c r="X120" s="71"/>
      <c r="Y120" s="71"/>
    </row>
    <row r="121" spans="1:25">
      <c r="A121" s="74" t="s">
        <v>382</v>
      </c>
      <c r="B121" s="71" t="s">
        <v>19</v>
      </c>
      <c r="C121" s="71" t="s">
        <v>19</v>
      </c>
      <c r="D121" s="68" t="s">
        <v>19</v>
      </c>
      <c r="E121" s="68" t="s">
        <v>19</v>
      </c>
      <c r="F121" s="68" t="s">
        <v>19</v>
      </c>
      <c r="G121" s="68" t="s">
        <v>19</v>
      </c>
      <c r="H121" s="68" t="s">
        <v>19</v>
      </c>
      <c r="I121" s="68" t="s">
        <v>19</v>
      </c>
      <c r="J121" s="68" t="s">
        <v>19</v>
      </c>
      <c r="K121" s="68" t="s">
        <v>19</v>
      </c>
      <c r="L121" s="68" t="s">
        <v>19</v>
      </c>
      <c r="M121" s="68" t="s">
        <v>19</v>
      </c>
      <c r="N121" s="68" t="s">
        <v>19</v>
      </c>
      <c r="O121" s="68" t="s">
        <v>19</v>
      </c>
      <c r="P121" s="68" t="s">
        <v>19</v>
      </c>
      <c r="Q121" s="68" t="s">
        <v>19</v>
      </c>
      <c r="R121" s="68" t="s">
        <v>19</v>
      </c>
      <c r="S121" s="68" t="s">
        <v>19</v>
      </c>
      <c r="T121" s="68" t="s">
        <v>19</v>
      </c>
      <c r="U121" s="68" t="s">
        <v>19</v>
      </c>
      <c r="V121" s="68" t="s">
        <v>19</v>
      </c>
      <c r="W121" s="68" t="s">
        <v>19</v>
      </c>
      <c r="X121" s="71" t="s">
        <v>19</v>
      </c>
      <c r="Y121" s="71" t="s">
        <v>19</v>
      </c>
    </row>
    <row r="122" spans="1:25">
      <c r="A122" s="74"/>
      <c r="B122" s="71"/>
      <c r="C122" s="71"/>
      <c r="D122" s="68"/>
      <c r="E122" s="68"/>
      <c r="F122" s="68"/>
      <c r="G122" s="68"/>
      <c r="H122" s="68"/>
      <c r="I122" s="68"/>
      <c r="J122" s="68"/>
      <c r="K122" s="68"/>
      <c r="L122" s="68"/>
      <c r="M122" s="68"/>
      <c r="N122" s="68"/>
      <c r="O122" s="68"/>
      <c r="P122" s="68"/>
      <c r="Q122" s="68"/>
      <c r="R122" s="68"/>
      <c r="S122" s="68"/>
      <c r="T122" s="68"/>
      <c r="U122" s="68"/>
      <c r="V122" s="68"/>
      <c r="W122" s="68"/>
      <c r="X122" s="71"/>
      <c r="Y122" s="71"/>
    </row>
  </sheetData>
  <mergeCells count="1031">
    <mergeCell ref="A1:N1"/>
    <mergeCell ref="A2:N2"/>
    <mergeCell ref="B3:N3"/>
    <mergeCell ref="B5:N5"/>
    <mergeCell ref="B6:C6"/>
    <mergeCell ref="D6:N6"/>
    <mergeCell ref="B7:C7"/>
    <mergeCell ref="D7:N7"/>
    <mergeCell ref="D8:N8"/>
    <mergeCell ref="D9:N9"/>
    <mergeCell ref="B10:C10"/>
    <mergeCell ref="D10:N10"/>
    <mergeCell ref="B11:C11"/>
    <mergeCell ref="D11:N11"/>
    <mergeCell ref="D12:N12"/>
    <mergeCell ref="D13:N13"/>
    <mergeCell ref="A16:Y16"/>
    <mergeCell ref="A52:Y52"/>
    <mergeCell ref="A89:Y89"/>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4:A55"/>
    <mergeCell ref="A56:A57"/>
    <mergeCell ref="A58:A59"/>
    <mergeCell ref="A60:A61"/>
    <mergeCell ref="A62:A63"/>
    <mergeCell ref="A64:A65"/>
    <mergeCell ref="A66:A67"/>
    <mergeCell ref="A68:A69"/>
    <mergeCell ref="A70:A71"/>
    <mergeCell ref="A72:A73"/>
    <mergeCell ref="A74:A75"/>
    <mergeCell ref="A76:A77"/>
    <mergeCell ref="A78:A79"/>
    <mergeCell ref="A80:A81"/>
    <mergeCell ref="A82:A83"/>
    <mergeCell ref="A84:A85"/>
    <mergeCell ref="A91: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91:B92"/>
    <mergeCell ref="B93:B94"/>
    <mergeCell ref="B95:B96"/>
    <mergeCell ref="B97:B98"/>
    <mergeCell ref="B99:B100"/>
    <mergeCell ref="B101:B102"/>
    <mergeCell ref="B103:B104"/>
    <mergeCell ref="B105:B106"/>
    <mergeCell ref="B107:B108"/>
    <mergeCell ref="B109:B110"/>
    <mergeCell ref="B111:B112"/>
    <mergeCell ref="B113:B114"/>
    <mergeCell ref="B115:B116"/>
    <mergeCell ref="B117:B118"/>
    <mergeCell ref="B119:B120"/>
    <mergeCell ref="B121:B122"/>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49"/>
    <mergeCell ref="C54:C55"/>
    <mergeCell ref="C56:C57"/>
    <mergeCell ref="C58:C59"/>
    <mergeCell ref="C60:C61"/>
    <mergeCell ref="C62:C63"/>
    <mergeCell ref="C64:C65"/>
    <mergeCell ref="C66:C67"/>
    <mergeCell ref="C68:C69"/>
    <mergeCell ref="C70:C71"/>
    <mergeCell ref="C72:C73"/>
    <mergeCell ref="C74:C75"/>
    <mergeCell ref="C76:C77"/>
    <mergeCell ref="C78:C79"/>
    <mergeCell ref="C80:C81"/>
    <mergeCell ref="C82:C83"/>
    <mergeCell ref="C84:C85"/>
    <mergeCell ref="C91:C92"/>
    <mergeCell ref="C93:C94"/>
    <mergeCell ref="C95:C96"/>
    <mergeCell ref="C97:C98"/>
    <mergeCell ref="C99:C100"/>
    <mergeCell ref="C101:C102"/>
    <mergeCell ref="C103:C104"/>
    <mergeCell ref="C105:C106"/>
    <mergeCell ref="C107:C108"/>
    <mergeCell ref="C109:C110"/>
    <mergeCell ref="C111:C112"/>
    <mergeCell ref="C113:C114"/>
    <mergeCell ref="C115:C116"/>
    <mergeCell ref="C117:C118"/>
    <mergeCell ref="C119:C120"/>
    <mergeCell ref="C121:C122"/>
    <mergeCell ref="D56:D57"/>
    <mergeCell ref="D58:D59"/>
    <mergeCell ref="D60:D61"/>
    <mergeCell ref="D62:D63"/>
    <mergeCell ref="D64:D65"/>
    <mergeCell ref="D66:D67"/>
    <mergeCell ref="D68:D69"/>
    <mergeCell ref="D70:D71"/>
    <mergeCell ref="D72:D73"/>
    <mergeCell ref="D74:D75"/>
    <mergeCell ref="D76:D77"/>
    <mergeCell ref="D78:D79"/>
    <mergeCell ref="D80:D81"/>
    <mergeCell ref="D82:D83"/>
    <mergeCell ref="D84:D85"/>
    <mergeCell ref="D93:D94"/>
    <mergeCell ref="D97:D98"/>
    <mergeCell ref="D101:D102"/>
    <mergeCell ref="D105:D106"/>
    <mergeCell ref="D109:D110"/>
    <mergeCell ref="D111:D112"/>
    <mergeCell ref="D113:D114"/>
    <mergeCell ref="D115:D116"/>
    <mergeCell ref="D117:D118"/>
    <mergeCell ref="D119:D120"/>
    <mergeCell ref="D121:D122"/>
    <mergeCell ref="E20:E21"/>
    <mergeCell ref="E24:E25"/>
    <mergeCell ref="E28:E29"/>
    <mergeCell ref="E32:E33"/>
    <mergeCell ref="E36:E37"/>
    <mergeCell ref="E40:E41"/>
    <mergeCell ref="E44:E45"/>
    <mergeCell ref="E48:E49"/>
    <mergeCell ref="E54:E55"/>
    <mergeCell ref="E56:E57"/>
    <mergeCell ref="E58:E59"/>
    <mergeCell ref="E60:E61"/>
    <mergeCell ref="E62:E63"/>
    <mergeCell ref="E64:E65"/>
    <mergeCell ref="E66:E67"/>
    <mergeCell ref="E68:E69"/>
    <mergeCell ref="E70:E71"/>
    <mergeCell ref="E72:E73"/>
    <mergeCell ref="E74:E75"/>
    <mergeCell ref="E76:E77"/>
    <mergeCell ref="E78:E79"/>
    <mergeCell ref="E80:E81"/>
    <mergeCell ref="E82:E83"/>
    <mergeCell ref="E84:E85"/>
    <mergeCell ref="E91:E92"/>
    <mergeCell ref="E93:E94"/>
    <mergeCell ref="E95:E96"/>
    <mergeCell ref="E97:E98"/>
    <mergeCell ref="E99:E100"/>
    <mergeCell ref="E101:E102"/>
    <mergeCell ref="E103:E104"/>
    <mergeCell ref="E105:E106"/>
    <mergeCell ref="E107:E108"/>
    <mergeCell ref="E109:E110"/>
    <mergeCell ref="E111:E112"/>
    <mergeCell ref="E113:E114"/>
    <mergeCell ref="E115:E116"/>
    <mergeCell ref="E117:E118"/>
    <mergeCell ref="E119:E120"/>
    <mergeCell ref="E121:E122"/>
    <mergeCell ref="F54:F55"/>
    <mergeCell ref="F56:F57"/>
    <mergeCell ref="F58:F59"/>
    <mergeCell ref="F60:F61"/>
    <mergeCell ref="F62:F63"/>
    <mergeCell ref="F64:F65"/>
    <mergeCell ref="F66:F67"/>
    <mergeCell ref="F68:F69"/>
    <mergeCell ref="F70:F71"/>
    <mergeCell ref="F72:F73"/>
    <mergeCell ref="F74:F75"/>
    <mergeCell ref="F76:F77"/>
    <mergeCell ref="F78:F79"/>
    <mergeCell ref="F80:F81"/>
    <mergeCell ref="F82:F83"/>
    <mergeCell ref="F84:F85"/>
    <mergeCell ref="F91:F92"/>
    <mergeCell ref="F93:F94"/>
    <mergeCell ref="F95:F96"/>
    <mergeCell ref="F97:F98"/>
    <mergeCell ref="F99:F100"/>
    <mergeCell ref="F101:F102"/>
    <mergeCell ref="F103:F104"/>
    <mergeCell ref="F105:F106"/>
    <mergeCell ref="F107:F108"/>
    <mergeCell ref="F109:F110"/>
    <mergeCell ref="F111:F112"/>
    <mergeCell ref="F113:F114"/>
    <mergeCell ref="F115:F116"/>
    <mergeCell ref="F117:F118"/>
    <mergeCell ref="F119:F120"/>
    <mergeCell ref="F121:F122"/>
    <mergeCell ref="G20:G21"/>
    <mergeCell ref="G24:G25"/>
    <mergeCell ref="G28:G29"/>
    <mergeCell ref="G32:G33"/>
    <mergeCell ref="G36:G37"/>
    <mergeCell ref="G40:G41"/>
    <mergeCell ref="G44:G45"/>
    <mergeCell ref="G48:G49"/>
    <mergeCell ref="G54:G55"/>
    <mergeCell ref="G56:G57"/>
    <mergeCell ref="G58:G59"/>
    <mergeCell ref="G60:G61"/>
    <mergeCell ref="G62:G63"/>
    <mergeCell ref="G64:G65"/>
    <mergeCell ref="G66:G67"/>
    <mergeCell ref="G68:G69"/>
    <mergeCell ref="G70:G71"/>
    <mergeCell ref="G72:G73"/>
    <mergeCell ref="G74:G75"/>
    <mergeCell ref="G76:G77"/>
    <mergeCell ref="G78:G79"/>
    <mergeCell ref="G80:G81"/>
    <mergeCell ref="G82:G83"/>
    <mergeCell ref="G84:G85"/>
    <mergeCell ref="G91:G92"/>
    <mergeCell ref="G93:G94"/>
    <mergeCell ref="G95:G96"/>
    <mergeCell ref="G97:G98"/>
    <mergeCell ref="G99:G100"/>
    <mergeCell ref="G101:G102"/>
    <mergeCell ref="G103:G104"/>
    <mergeCell ref="G105:G106"/>
    <mergeCell ref="G107:G108"/>
    <mergeCell ref="G109:G110"/>
    <mergeCell ref="G111:G112"/>
    <mergeCell ref="G113:G114"/>
    <mergeCell ref="G115:G116"/>
    <mergeCell ref="G117:G118"/>
    <mergeCell ref="G119:G120"/>
    <mergeCell ref="G121:G122"/>
    <mergeCell ref="H54:H55"/>
    <mergeCell ref="H56:H57"/>
    <mergeCell ref="H58:H59"/>
    <mergeCell ref="H60:H61"/>
    <mergeCell ref="H62:H63"/>
    <mergeCell ref="H64:H65"/>
    <mergeCell ref="H66:H67"/>
    <mergeCell ref="H68:H69"/>
    <mergeCell ref="H70:H71"/>
    <mergeCell ref="H72:H73"/>
    <mergeCell ref="H74:H75"/>
    <mergeCell ref="H76:H77"/>
    <mergeCell ref="H78:H79"/>
    <mergeCell ref="H80:H81"/>
    <mergeCell ref="H82:H83"/>
    <mergeCell ref="H84:H85"/>
    <mergeCell ref="H91:H92"/>
    <mergeCell ref="H93:H94"/>
    <mergeCell ref="H95:H96"/>
    <mergeCell ref="H97:H98"/>
    <mergeCell ref="H99:H100"/>
    <mergeCell ref="H101:H102"/>
    <mergeCell ref="H103:H104"/>
    <mergeCell ref="H105:H106"/>
    <mergeCell ref="H107:H108"/>
    <mergeCell ref="H109:H110"/>
    <mergeCell ref="H111:H112"/>
    <mergeCell ref="H113:H114"/>
    <mergeCell ref="H115:H116"/>
    <mergeCell ref="H117:H118"/>
    <mergeCell ref="H119:H120"/>
    <mergeCell ref="H121:H122"/>
    <mergeCell ref="I20:I21"/>
    <mergeCell ref="I24:I25"/>
    <mergeCell ref="I28:I29"/>
    <mergeCell ref="I32:I33"/>
    <mergeCell ref="I36:I37"/>
    <mergeCell ref="I40:I41"/>
    <mergeCell ref="I44:I45"/>
    <mergeCell ref="I48:I49"/>
    <mergeCell ref="I54:I55"/>
    <mergeCell ref="I56:I57"/>
    <mergeCell ref="I58:I59"/>
    <mergeCell ref="I60:I61"/>
    <mergeCell ref="I62:I63"/>
    <mergeCell ref="I64:I65"/>
    <mergeCell ref="I66:I67"/>
    <mergeCell ref="I68:I69"/>
    <mergeCell ref="I70:I71"/>
    <mergeCell ref="I72:I73"/>
    <mergeCell ref="I74:I75"/>
    <mergeCell ref="I76:I77"/>
    <mergeCell ref="I78:I79"/>
    <mergeCell ref="I80:I81"/>
    <mergeCell ref="I82:I83"/>
    <mergeCell ref="I84:I85"/>
    <mergeCell ref="I91:I92"/>
    <mergeCell ref="I93:I94"/>
    <mergeCell ref="I95:I96"/>
    <mergeCell ref="I97:I98"/>
    <mergeCell ref="I99:I100"/>
    <mergeCell ref="I101:I102"/>
    <mergeCell ref="I103:I104"/>
    <mergeCell ref="I105:I106"/>
    <mergeCell ref="I107:I108"/>
    <mergeCell ref="I109:I110"/>
    <mergeCell ref="I111:I112"/>
    <mergeCell ref="I113:I114"/>
    <mergeCell ref="I115:I116"/>
    <mergeCell ref="I117:I118"/>
    <mergeCell ref="I119:I120"/>
    <mergeCell ref="I121:I122"/>
    <mergeCell ref="J54:J55"/>
    <mergeCell ref="J56:J57"/>
    <mergeCell ref="J58:J59"/>
    <mergeCell ref="J60:J61"/>
    <mergeCell ref="J62:J63"/>
    <mergeCell ref="J64:J65"/>
    <mergeCell ref="J66:J67"/>
    <mergeCell ref="J68:J69"/>
    <mergeCell ref="J70:J71"/>
    <mergeCell ref="J72:J73"/>
    <mergeCell ref="J74:J75"/>
    <mergeCell ref="J76:J77"/>
    <mergeCell ref="J78:J79"/>
    <mergeCell ref="J80:J81"/>
    <mergeCell ref="J82:J83"/>
    <mergeCell ref="J84:J85"/>
    <mergeCell ref="J91:J92"/>
    <mergeCell ref="J93:J94"/>
    <mergeCell ref="J95:J96"/>
    <mergeCell ref="J97:J98"/>
    <mergeCell ref="J99:J100"/>
    <mergeCell ref="J101:J102"/>
    <mergeCell ref="J103:J104"/>
    <mergeCell ref="J105:J106"/>
    <mergeCell ref="J107:J108"/>
    <mergeCell ref="J109:J110"/>
    <mergeCell ref="J111:J112"/>
    <mergeCell ref="J113:J114"/>
    <mergeCell ref="J115:J116"/>
    <mergeCell ref="J117:J118"/>
    <mergeCell ref="J119:J120"/>
    <mergeCell ref="J121:J122"/>
    <mergeCell ref="K18:K19"/>
    <mergeCell ref="K20:K21"/>
    <mergeCell ref="K22:K23"/>
    <mergeCell ref="K24:K25"/>
    <mergeCell ref="K26:K27"/>
    <mergeCell ref="K28:K29"/>
    <mergeCell ref="K30:K31"/>
    <mergeCell ref="K32:K33"/>
    <mergeCell ref="K34:K35"/>
    <mergeCell ref="K36:K37"/>
    <mergeCell ref="K38:K39"/>
    <mergeCell ref="K40:K41"/>
    <mergeCell ref="K42:K43"/>
    <mergeCell ref="K44:K45"/>
    <mergeCell ref="K46:K47"/>
    <mergeCell ref="K48:K49"/>
    <mergeCell ref="K54:K55"/>
    <mergeCell ref="K56:K57"/>
    <mergeCell ref="K58:K59"/>
    <mergeCell ref="K60:K61"/>
    <mergeCell ref="K62:K63"/>
    <mergeCell ref="K64:K65"/>
    <mergeCell ref="K66:K67"/>
    <mergeCell ref="K68:K69"/>
    <mergeCell ref="K70:K71"/>
    <mergeCell ref="K72:K73"/>
    <mergeCell ref="K74:K75"/>
    <mergeCell ref="K76:K77"/>
    <mergeCell ref="K78:K79"/>
    <mergeCell ref="K80:K81"/>
    <mergeCell ref="K82:K83"/>
    <mergeCell ref="K84:K85"/>
    <mergeCell ref="K91:K92"/>
    <mergeCell ref="K93:K94"/>
    <mergeCell ref="K95:K96"/>
    <mergeCell ref="K97:K98"/>
    <mergeCell ref="K99:K100"/>
    <mergeCell ref="K101:K102"/>
    <mergeCell ref="K103:K104"/>
    <mergeCell ref="K105:K106"/>
    <mergeCell ref="K107:K108"/>
    <mergeCell ref="K109:K110"/>
    <mergeCell ref="K111:K112"/>
    <mergeCell ref="K113:K114"/>
    <mergeCell ref="K115:K116"/>
    <mergeCell ref="K117:K118"/>
    <mergeCell ref="K119:K120"/>
    <mergeCell ref="K121:K122"/>
    <mergeCell ref="L54:L55"/>
    <mergeCell ref="L56:L57"/>
    <mergeCell ref="L58:L59"/>
    <mergeCell ref="L60:L61"/>
    <mergeCell ref="L62:L63"/>
    <mergeCell ref="L64:L65"/>
    <mergeCell ref="L66:L67"/>
    <mergeCell ref="L68:L69"/>
    <mergeCell ref="L70:L71"/>
    <mergeCell ref="L72:L73"/>
    <mergeCell ref="L74:L75"/>
    <mergeCell ref="L76:L77"/>
    <mergeCell ref="L78:L79"/>
    <mergeCell ref="L80:L81"/>
    <mergeCell ref="L82:L83"/>
    <mergeCell ref="L84:L85"/>
    <mergeCell ref="L91:L92"/>
    <mergeCell ref="L93:L94"/>
    <mergeCell ref="L95:L96"/>
    <mergeCell ref="L97:L98"/>
    <mergeCell ref="L99:L100"/>
    <mergeCell ref="L101:L102"/>
    <mergeCell ref="L103:L104"/>
    <mergeCell ref="L105:L106"/>
    <mergeCell ref="L107:L108"/>
    <mergeCell ref="L109:L110"/>
    <mergeCell ref="L111:L112"/>
    <mergeCell ref="L113:L114"/>
    <mergeCell ref="L115:L116"/>
    <mergeCell ref="L117:L118"/>
    <mergeCell ref="L119:L120"/>
    <mergeCell ref="L121:L122"/>
    <mergeCell ref="M18:M19"/>
    <mergeCell ref="M20:M21"/>
    <mergeCell ref="M22:M23"/>
    <mergeCell ref="M24:M25"/>
    <mergeCell ref="M26:M27"/>
    <mergeCell ref="M28:M29"/>
    <mergeCell ref="M30:M31"/>
    <mergeCell ref="M32:M33"/>
    <mergeCell ref="M34:M35"/>
    <mergeCell ref="M36:M37"/>
    <mergeCell ref="M38:M39"/>
    <mergeCell ref="M40:M41"/>
    <mergeCell ref="M42:M43"/>
    <mergeCell ref="M44:M45"/>
    <mergeCell ref="M46:M47"/>
    <mergeCell ref="M48:M49"/>
    <mergeCell ref="M54:M55"/>
    <mergeCell ref="M56:M57"/>
    <mergeCell ref="M58:M59"/>
    <mergeCell ref="M60:M61"/>
    <mergeCell ref="M62:M63"/>
    <mergeCell ref="M64:M65"/>
    <mergeCell ref="M66:M67"/>
    <mergeCell ref="M68:M69"/>
    <mergeCell ref="M70:M71"/>
    <mergeCell ref="M72:M73"/>
    <mergeCell ref="M74:M75"/>
    <mergeCell ref="M76:M77"/>
    <mergeCell ref="M78:M79"/>
    <mergeCell ref="M80:M81"/>
    <mergeCell ref="M82:M83"/>
    <mergeCell ref="M84:M85"/>
    <mergeCell ref="M91:M92"/>
    <mergeCell ref="M93:M94"/>
    <mergeCell ref="M95:M96"/>
    <mergeCell ref="M97:M98"/>
    <mergeCell ref="M99:M100"/>
    <mergeCell ref="M101:M102"/>
    <mergeCell ref="M103:M104"/>
    <mergeCell ref="M105:M106"/>
    <mergeCell ref="M107:M108"/>
    <mergeCell ref="M109:M110"/>
    <mergeCell ref="M111:M112"/>
    <mergeCell ref="M113:M114"/>
    <mergeCell ref="M115:M116"/>
    <mergeCell ref="M117:M118"/>
    <mergeCell ref="M119:M120"/>
    <mergeCell ref="M121:M122"/>
    <mergeCell ref="N54:N55"/>
    <mergeCell ref="N56:N57"/>
    <mergeCell ref="N58:N59"/>
    <mergeCell ref="N60:N61"/>
    <mergeCell ref="N62:N63"/>
    <mergeCell ref="N64:N65"/>
    <mergeCell ref="N66:N67"/>
    <mergeCell ref="N68:N69"/>
    <mergeCell ref="N70:N71"/>
    <mergeCell ref="N72:N73"/>
    <mergeCell ref="N74:N75"/>
    <mergeCell ref="N76:N77"/>
    <mergeCell ref="N78:N79"/>
    <mergeCell ref="N80:N81"/>
    <mergeCell ref="N82:N83"/>
    <mergeCell ref="N84:N85"/>
    <mergeCell ref="N91:N92"/>
    <mergeCell ref="N93:N94"/>
    <mergeCell ref="N95:N96"/>
    <mergeCell ref="N97:N98"/>
    <mergeCell ref="N99:N100"/>
    <mergeCell ref="N101:N102"/>
    <mergeCell ref="N103:N104"/>
    <mergeCell ref="N105:N106"/>
    <mergeCell ref="N107:N108"/>
    <mergeCell ref="N109:N110"/>
    <mergeCell ref="N111:N112"/>
    <mergeCell ref="N113:N114"/>
    <mergeCell ref="N115:N116"/>
    <mergeCell ref="N117:N118"/>
    <mergeCell ref="N119:N120"/>
    <mergeCell ref="N121:N122"/>
    <mergeCell ref="O18:O19"/>
    <mergeCell ref="O20:O21"/>
    <mergeCell ref="O22:O23"/>
    <mergeCell ref="O24:O25"/>
    <mergeCell ref="O26:O27"/>
    <mergeCell ref="O28:O29"/>
    <mergeCell ref="O30:O31"/>
    <mergeCell ref="O32:O33"/>
    <mergeCell ref="O34:O35"/>
    <mergeCell ref="O36:O37"/>
    <mergeCell ref="O38:O39"/>
    <mergeCell ref="O40:O41"/>
    <mergeCell ref="O42:O43"/>
    <mergeCell ref="O44:O45"/>
    <mergeCell ref="O46:O47"/>
    <mergeCell ref="O48:O49"/>
    <mergeCell ref="O54:O55"/>
    <mergeCell ref="O56:O57"/>
    <mergeCell ref="O58:O59"/>
    <mergeCell ref="O60:O61"/>
    <mergeCell ref="O62:O63"/>
    <mergeCell ref="O64:O65"/>
    <mergeCell ref="O66:O67"/>
    <mergeCell ref="O68:O69"/>
    <mergeCell ref="O70:O71"/>
    <mergeCell ref="O72:O73"/>
    <mergeCell ref="O74:O75"/>
    <mergeCell ref="O76:O77"/>
    <mergeCell ref="O78:O79"/>
    <mergeCell ref="O80:O81"/>
    <mergeCell ref="O82:O83"/>
    <mergeCell ref="O84:O85"/>
    <mergeCell ref="O91:O92"/>
    <mergeCell ref="O93:O94"/>
    <mergeCell ref="O95:O96"/>
    <mergeCell ref="O97:O98"/>
    <mergeCell ref="O99:O100"/>
    <mergeCell ref="O101:O102"/>
    <mergeCell ref="O103:O104"/>
    <mergeCell ref="O105:O106"/>
    <mergeCell ref="O107:O108"/>
    <mergeCell ref="O109:O110"/>
    <mergeCell ref="O111:O112"/>
    <mergeCell ref="O113:O114"/>
    <mergeCell ref="O115:O116"/>
    <mergeCell ref="O117:O118"/>
    <mergeCell ref="O119:O120"/>
    <mergeCell ref="O121:O122"/>
    <mergeCell ref="P54:P55"/>
    <mergeCell ref="P56:P57"/>
    <mergeCell ref="P58:P59"/>
    <mergeCell ref="P60:P61"/>
    <mergeCell ref="P62:P63"/>
    <mergeCell ref="P64:P65"/>
    <mergeCell ref="P66:P67"/>
    <mergeCell ref="P68:P69"/>
    <mergeCell ref="P70:P71"/>
    <mergeCell ref="P72:P73"/>
    <mergeCell ref="P74:P75"/>
    <mergeCell ref="P76:P77"/>
    <mergeCell ref="P78:P79"/>
    <mergeCell ref="P80:P81"/>
    <mergeCell ref="P82:P83"/>
    <mergeCell ref="P84:P85"/>
    <mergeCell ref="P91:P92"/>
    <mergeCell ref="P93:P94"/>
    <mergeCell ref="P95:P96"/>
    <mergeCell ref="P97:P98"/>
    <mergeCell ref="P99:P100"/>
    <mergeCell ref="P101:P102"/>
    <mergeCell ref="P103:P104"/>
    <mergeCell ref="P105:P106"/>
    <mergeCell ref="P107:P108"/>
    <mergeCell ref="P109:P110"/>
    <mergeCell ref="P111:P112"/>
    <mergeCell ref="P113:P114"/>
    <mergeCell ref="P115:P116"/>
    <mergeCell ref="P117:P118"/>
    <mergeCell ref="P119:P120"/>
    <mergeCell ref="P121:P122"/>
    <mergeCell ref="Q18:Q19"/>
    <mergeCell ref="Q20:Q21"/>
    <mergeCell ref="Q22:Q23"/>
    <mergeCell ref="Q24:Q25"/>
    <mergeCell ref="Q26:Q27"/>
    <mergeCell ref="Q28:Q29"/>
    <mergeCell ref="Q30:Q31"/>
    <mergeCell ref="Q32:Q33"/>
    <mergeCell ref="Q34:Q35"/>
    <mergeCell ref="Q36:Q37"/>
    <mergeCell ref="Q38:Q39"/>
    <mergeCell ref="Q40:Q41"/>
    <mergeCell ref="Q42:Q43"/>
    <mergeCell ref="Q44:Q45"/>
    <mergeCell ref="Q46:Q47"/>
    <mergeCell ref="Q48:Q49"/>
    <mergeCell ref="Q54:Q55"/>
    <mergeCell ref="Q56:Q57"/>
    <mergeCell ref="Q58:Q59"/>
    <mergeCell ref="Q60:Q61"/>
    <mergeCell ref="Q62:Q63"/>
    <mergeCell ref="Q64:Q65"/>
    <mergeCell ref="Q66:Q67"/>
    <mergeCell ref="Q68:Q69"/>
    <mergeCell ref="Q70:Q71"/>
    <mergeCell ref="Q72:Q73"/>
    <mergeCell ref="Q74:Q75"/>
    <mergeCell ref="Q76:Q77"/>
    <mergeCell ref="Q78:Q79"/>
    <mergeCell ref="Q80:Q81"/>
    <mergeCell ref="Q82:Q83"/>
    <mergeCell ref="Q84:Q85"/>
    <mergeCell ref="Q91:Q92"/>
    <mergeCell ref="Q93:Q94"/>
    <mergeCell ref="Q95:Q96"/>
    <mergeCell ref="Q97:Q98"/>
    <mergeCell ref="Q99:Q100"/>
    <mergeCell ref="Q101:Q102"/>
    <mergeCell ref="Q103:Q104"/>
    <mergeCell ref="Q105:Q106"/>
    <mergeCell ref="Q107:Q108"/>
    <mergeCell ref="Q109:Q110"/>
    <mergeCell ref="Q111:Q112"/>
    <mergeCell ref="Q113:Q114"/>
    <mergeCell ref="Q115:Q116"/>
    <mergeCell ref="Q117:Q118"/>
    <mergeCell ref="Q119:Q120"/>
    <mergeCell ref="Q121:Q122"/>
    <mergeCell ref="R54:R55"/>
    <mergeCell ref="R56:R57"/>
    <mergeCell ref="R58:R59"/>
    <mergeCell ref="R60:R61"/>
    <mergeCell ref="R62:R63"/>
    <mergeCell ref="R64:R65"/>
    <mergeCell ref="R66:R67"/>
    <mergeCell ref="R68:R69"/>
    <mergeCell ref="R70:R71"/>
    <mergeCell ref="R72:R73"/>
    <mergeCell ref="R74:R75"/>
    <mergeCell ref="R76:R77"/>
    <mergeCell ref="R78:R79"/>
    <mergeCell ref="R80:R81"/>
    <mergeCell ref="R82:R83"/>
    <mergeCell ref="R84:R85"/>
    <mergeCell ref="R91:R92"/>
    <mergeCell ref="R93:R94"/>
    <mergeCell ref="R95:R96"/>
    <mergeCell ref="R97:R98"/>
    <mergeCell ref="R99:R100"/>
    <mergeCell ref="R101:R102"/>
    <mergeCell ref="R103:R104"/>
    <mergeCell ref="R105:R106"/>
    <mergeCell ref="R107:R108"/>
    <mergeCell ref="R109:R110"/>
    <mergeCell ref="R111:R112"/>
    <mergeCell ref="R113:R114"/>
    <mergeCell ref="R115:R116"/>
    <mergeCell ref="R117:R118"/>
    <mergeCell ref="R119:R120"/>
    <mergeCell ref="R121:R122"/>
    <mergeCell ref="S18:S19"/>
    <mergeCell ref="S20:S21"/>
    <mergeCell ref="S22:S23"/>
    <mergeCell ref="S24:S25"/>
    <mergeCell ref="S26:S27"/>
    <mergeCell ref="S28:S29"/>
    <mergeCell ref="S30:S31"/>
    <mergeCell ref="S32:S33"/>
    <mergeCell ref="S34:S35"/>
    <mergeCell ref="S36:S37"/>
    <mergeCell ref="S38:S39"/>
    <mergeCell ref="S40:S41"/>
    <mergeCell ref="S42:S43"/>
    <mergeCell ref="S44:S45"/>
    <mergeCell ref="S46:S47"/>
    <mergeCell ref="S48:S49"/>
    <mergeCell ref="S54:S55"/>
    <mergeCell ref="S56:S57"/>
    <mergeCell ref="S58:S59"/>
    <mergeCell ref="S60:S61"/>
    <mergeCell ref="S62:S63"/>
    <mergeCell ref="S64:S65"/>
    <mergeCell ref="S66:S67"/>
    <mergeCell ref="S68:S69"/>
    <mergeCell ref="S70:S71"/>
    <mergeCell ref="S72:S73"/>
    <mergeCell ref="S74:S75"/>
    <mergeCell ref="S76:S77"/>
    <mergeCell ref="S78:S79"/>
    <mergeCell ref="S80:S81"/>
    <mergeCell ref="S82:S83"/>
    <mergeCell ref="S84:S85"/>
    <mergeCell ref="S91:S92"/>
    <mergeCell ref="S93:S94"/>
    <mergeCell ref="S95:S96"/>
    <mergeCell ref="S97:S98"/>
    <mergeCell ref="S99:S100"/>
    <mergeCell ref="S101:S102"/>
    <mergeCell ref="S103:S104"/>
    <mergeCell ref="S105:S106"/>
    <mergeCell ref="S107:S108"/>
    <mergeCell ref="S109:S110"/>
    <mergeCell ref="S111:S112"/>
    <mergeCell ref="S113:S114"/>
    <mergeCell ref="S115:S116"/>
    <mergeCell ref="S117:S118"/>
    <mergeCell ref="S119:S120"/>
    <mergeCell ref="S121:S122"/>
    <mergeCell ref="T54:T55"/>
    <mergeCell ref="T56:T57"/>
    <mergeCell ref="T58:T59"/>
    <mergeCell ref="T60:T61"/>
    <mergeCell ref="T62:T63"/>
    <mergeCell ref="T64:T65"/>
    <mergeCell ref="T66:T67"/>
    <mergeCell ref="T68:T69"/>
    <mergeCell ref="T70:T71"/>
    <mergeCell ref="T72:T73"/>
    <mergeCell ref="T74:T75"/>
    <mergeCell ref="T76:T77"/>
    <mergeCell ref="T78:T79"/>
    <mergeCell ref="T80:T81"/>
    <mergeCell ref="T82:T83"/>
    <mergeCell ref="T84:T85"/>
    <mergeCell ref="T91:T92"/>
    <mergeCell ref="T93:T94"/>
    <mergeCell ref="T95:T96"/>
    <mergeCell ref="T97:T98"/>
    <mergeCell ref="T99:T100"/>
    <mergeCell ref="T101:T102"/>
    <mergeCell ref="T103:T104"/>
    <mergeCell ref="T105:T106"/>
    <mergeCell ref="T107:T108"/>
    <mergeCell ref="T109:T110"/>
    <mergeCell ref="T111:T112"/>
    <mergeCell ref="T113:T114"/>
    <mergeCell ref="T115:T116"/>
    <mergeCell ref="T117:T118"/>
    <mergeCell ref="T119:T120"/>
    <mergeCell ref="T121:T122"/>
    <mergeCell ref="U18:U19"/>
    <mergeCell ref="U20:U21"/>
    <mergeCell ref="U22:U23"/>
    <mergeCell ref="U24:U25"/>
    <mergeCell ref="U26:U27"/>
    <mergeCell ref="U28:U29"/>
    <mergeCell ref="U30:U31"/>
    <mergeCell ref="U32:U33"/>
    <mergeCell ref="U34:U35"/>
    <mergeCell ref="U36:U37"/>
    <mergeCell ref="U38:U39"/>
    <mergeCell ref="U40:U41"/>
    <mergeCell ref="U42:U43"/>
    <mergeCell ref="U44:U45"/>
    <mergeCell ref="U46:U47"/>
    <mergeCell ref="U48:U49"/>
    <mergeCell ref="U54:U55"/>
    <mergeCell ref="U56:U57"/>
    <mergeCell ref="U58:U59"/>
    <mergeCell ref="U60:U61"/>
    <mergeCell ref="U62:U63"/>
    <mergeCell ref="U64:U65"/>
    <mergeCell ref="U66:U67"/>
    <mergeCell ref="U68:U69"/>
    <mergeCell ref="U70:U71"/>
    <mergeCell ref="U72:U73"/>
    <mergeCell ref="U74:U75"/>
    <mergeCell ref="U76:U77"/>
    <mergeCell ref="U78:U79"/>
    <mergeCell ref="U80:U81"/>
    <mergeCell ref="U82:U83"/>
    <mergeCell ref="U84:U85"/>
    <mergeCell ref="U91:U92"/>
    <mergeCell ref="U93:U94"/>
    <mergeCell ref="U95:U96"/>
    <mergeCell ref="U97:U98"/>
    <mergeCell ref="U99:U100"/>
    <mergeCell ref="U101:U102"/>
    <mergeCell ref="U103:U104"/>
    <mergeCell ref="U105:U106"/>
    <mergeCell ref="U107:U108"/>
    <mergeCell ref="U109:U110"/>
    <mergeCell ref="U111:U112"/>
    <mergeCell ref="U113:U114"/>
    <mergeCell ref="U115:U116"/>
    <mergeCell ref="U117:U118"/>
    <mergeCell ref="U119:U120"/>
    <mergeCell ref="U121:U122"/>
    <mergeCell ref="V54:V55"/>
    <mergeCell ref="V56:V57"/>
    <mergeCell ref="V58:V59"/>
    <mergeCell ref="V60:V61"/>
    <mergeCell ref="V62:V63"/>
    <mergeCell ref="V64:V65"/>
    <mergeCell ref="V66:V67"/>
    <mergeCell ref="V68:V69"/>
    <mergeCell ref="V70:V71"/>
    <mergeCell ref="V72:V73"/>
    <mergeCell ref="V74:V75"/>
    <mergeCell ref="V76:V77"/>
    <mergeCell ref="V78:V79"/>
    <mergeCell ref="V80:V81"/>
    <mergeCell ref="V82:V83"/>
    <mergeCell ref="V84:V85"/>
    <mergeCell ref="V91:V92"/>
    <mergeCell ref="V93:V94"/>
    <mergeCell ref="V95:V96"/>
    <mergeCell ref="V97:V98"/>
    <mergeCell ref="V99:V100"/>
    <mergeCell ref="V101:V102"/>
    <mergeCell ref="V103:V104"/>
    <mergeCell ref="V105:V106"/>
    <mergeCell ref="V107:V108"/>
    <mergeCell ref="V109:V110"/>
    <mergeCell ref="V111:V112"/>
    <mergeCell ref="V113:V114"/>
    <mergeCell ref="V115:V116"/>
    <mergeCell ref="V117:V118"/>
    <mergeCell ref="V119:V120"/>
    <mergeCell ref="V121:V122"/>
    <mergeCell ref="W18:W19"/>
    <mergeCell ref="W20:W21"/>
    <mergeCell ref="W22:W23"/>
    <mergeCell ref="W24:W25"/>
    <mergeCell ref="W26:W27"/>
    <mergeCell ref="W28:W29"/>
    <mergeCell ref="W30:W31"/>
    <mergeCell ref="W32:W33"/>
    <mergeCell ref="W34:W35"/>
    <mergeCell ref="W36:W37"/>
    <mergeCell ref="W38:W39"/>
    <mergeCell ref="W40:W41"/>
    <mergeCell ref="W42:W43"/>
    <mergeCell ref="W44:W45"/>
    <mergeCell ref="W46:W47"/>
    <mergeCell ref="W48:W49"/>
    <mergeCell ref="W54:W55"/>
    <mergeCell ref="W56:W57"/>
    <mergeCell ref="W58:W59"/>
    <mergeCell ref="W60:W61"/>
    <mergeCell ref="W62:W63"/>
    <mergeCell ref="W64:W65"/>
    <mergeCell ref="W66:W67"/>
    <mergeCell ref="W68:W69"/>
    <mergeCell ref="W70:W71"/>
    <mergeCell ref="W72:W73"/>
    <mergeCell ref="W74:W75"/>
    <mergeCell ref="W76:W77"/>
    <mergeCell ref="W78:W79"/>
    <mergeCell ref="W80:W81"/>
    <mergeCell ref="W82:W83"/>
    <mergeCell ref="W84:W85"/>
    <mergeCell ref="W91:W92"/>
    <mergeCell ref="W93:W94"/>
    <mergeCell ref="W95:W96"/>
    <mergeCell ref="W97:W98"/>
    <mergeCell ref="W99:W100"/>
    <mergeCell ref="W101:W102"/>
    <mergeCell ref="W103:W104"/>
    <mergeCell ref="W105:W106"/>
    <mergeCell ref="W107:W108"/>
    <mergeCell ref="W109:W110"/>
    <mergeCell ref="W111:W112"/>
    <mergeCell ref="W113:W114"/>
    <mergeCell ref="W115:W116"/>
    <mergeCell ref="W117:W118"/>
    <mergeCell ref="W119:W120"/>
    <mergeCell ref="W121:W122"/>
    <mergeCell ref="X18:X19"/>
    <mergeCell ref="X20:X21"/>
    <mergeCell ref="X22:X23"/>
    <mergeCell ref="X24:X25"/>
    <mergeCell ref="X26:X27"/>
    <mergeCell ref="X28:X29"/>
    <mergeCell ref="X30:X31"/>
    <mergeCell ref="X32:X33"/>
    <mergeCell ref="X34:X35"/>
    <mergeCell ref="X36:X37"/>
    <mergeCell ref="X38:X39"/>
    <mergeCell ref="X40:X41"/>
    <mergeCell ref="X42:X43"/>
    <mergeCell ref="X44:X45"/>
    <mergeCell ref="X46:X47"/>
    <mergeCell ref="X48:X49"/>
    <mergeCell ref="X54:X55"/>
    <mergeCell ref="X56:X57"/>
    <mergeCell ref="X58:X59"/>
    <mergeCell ref="X60:X61"/>
    <mergeCell ref="X62:X63"/>
    <mergeCell ref="X64:X65"/>
    <mergeCell ref="X66:X67"/>
    <mergeCell ref="X68:X69"/>
    <mergeCell ref="X70:X71"/>
    <mergeCell ref="X72:X73"/>
    <mergeCell ref="X74:X75"/>
    <mergeCell ref="X76:X77"/>
    <mergeCell ref="X78:X79"/>
    <mergeCell ref="X80:X81"/>
    <mergeCell ref="X82:X83"/>
    <mergeCell ref="X84:X85"/>
    <mergeCell ref="X91:X92"/>
    <mergeCell ref="X93:X94"/>
    <mergeCell ref="X95:X96"/>
    <mergeCell ref="X97:X98"/>
    <mergeCell ref="X99:X100"/>
    <mergeCell ref="X101:X102"/>
    <mergeCell ref="X103:X104"/>
    <mergeCell ref="X105:X106"/>
    <mergeCell ref="X107:X108"/>
    <mergeCell ref="X109:X110"/>
    <mergeCell ref="X111:X112"/>
    <mergeCell ref="X113:X114"/>
    <mergeCell ref="X115:X116"/>
    <mergeCell ref="X117:X118"/>
    <mergeCell ref="X119:X120"/>
    <mergeCell ref="X121:X122"/>
    <mergeCell ref="Y18:Y19"/>
    <mergeCell ref="Y20:Y21"/>
    <mergeCell ref="Y22:Y23"/>
    <mergeCell ref="Y24:Y25"/>
    <mergeCell ref="Y26:Y27"/>
    <mergeCell ref="Y28:Y29"/>
    <mergeCell ref="Y30:Y31"/>
    <mergeCell ref="Y32:Y33"/>
    <mergeCell ref="Y34:Y35"/>
    <mergeCell ref="Y36:Y37"/>
    <mergeCell ref="Y38:Y39"/>
    <mergeCell ref="Y40:Y41"/>
    <mergeCell ref="Y42:Y43"/>
    <mergeCell ref="Y44:Y45"/>
    <mergeCell ref="Y46:Y47"/>
    <mergeCell ref="Y48:Y49"/>
    <mergeCell ref="Y54:Y55"/>
    <mergeCell ref="Y56:Y57"/>
    <mergeCell ref="Y58:Y59"/>
    <mergeCell ref="Y60:Y61"/>
    <mergeCell ref="Y62:Y63"/>
    <mergeCell ref="Y64:Y65"/>
    <mergeCell ref="Y66:Y67"/>
    <mergeCell ref="Y68:Y69"/>
    <mergeCell ref="Y70:Y71"/>
    <mergeCell ref="Y72:Y73"/>
    <mergeCell ref="Y74:Y75"/>
    <mergeCell ref="Y76:Y77"/>
    <mergeCell ref="Y78:Y79"/>
    <mergeCell ref="Y80:Y81"/>
    <mergeCell ref="Y82:Y83"/>
    <mergeCell ref="Y84:Y85"/>
    <mergeCell ref="Y91:Y92"/>
    <mergeCell ref="Y93:Y94"/>
    <mergeCell ref="Y95:Y96"/>
    <mergeCell ref="Y97:Y98"/>
    <mergeCell ref="Y99:Y100"/>
    <mergeCell ref="Y101:Y102"/>
    <mergeCell ref="Y103:Y104"/>
    <mergeCell ref="Y105:Y106"/>
    <mergeCell ref="Y107:Y108"/>
    <mergeCell ref="Y109:Y110"/>
    <mergeCell ref="Y111:Y112"/>
    <mergeCell ref="Y113:Y114"/>
    <mergeCell ref="Y115:Y116"/>
    <mergeCell ref="Y117:Y118"/>
    <mergeCell ref="Y119:Y120"/>
    <mergeCell ref="Y121:Y122"/>
    <mergeCell ref="B8:C9"/>
    <mergeCell ref="B12:C13"/>
  </mergeCells>
  <conditionalFormatting sqref="Z16:Z122">
    <cfRule type="containsText" dxfId="0" priority="1" operator="between" text="empty">
      <formula>NOT(ISERROR(SEARCH("empty",Z16)))</formula>
    </cfRule>
  </conditionalFormatting>
  <conditionalFormatting sqref="$A1:$XFD11 $A123:$XFD1048576 AA16:XFD122 $A14:$XFD15 O12:XFD13 A12:C13">
    <cfRule type="containsText" dxfId="0" priority="3" operator="between" text="empty">
      <formula>NOT(ISERROR(SEARCH("empty",A1)))</formula>
    </cfRule>
  </conditionalFormatting>
  <conditionalFormatting sqref="D12:N13">
    <cfRule type="containsText" dxfId="0" priority="2" operator="between" text="empty">
      <formula>NOT(ISERROR(SEARCH("empty",D12)))</formula>
    </cfRule>
  </conditionalFormatting>
  <conditionalFormatting sqref="D18:J19 J48:J49 H48:H49 F48:F49 D48:D49 D46:J47 J44:J45 H44:H45 F44:F45 D44:D45 D42:J43 J40:J41 H40:H41 F40:F41 D40:D41 D38:J39 J36:J37 H36:H37 F36:F37 D36:D37 D34:J35 J32:J33 H32:H33 F32:F33 D32:D33 D30:J31 J28:J29 H28:H29 F28:F29 D28:D29 D26:J27 J24:J25 H24:H25 F24:F25 D24:D25 D22:J23 J20:J21 H20:H21 F20:F21 D20:D21 V18:V49 T18:T49 R18:R49 P18:P49 N18:N49 L18:L49">
    <cfRule type="duplicateValues" dxfId="1" priority="4"/>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91"/>
  <sheetViews>
    <sheetView workbookViewId="0">
      <pane ySplit="1" topLeftCell="A2" activePane="bottomLeft" state="frozen"/>
      <selection/>
      <selection pane="bottomLeft" activeCell="X191" sqref="X191"/>
    </sheetView>
  </sheetViews>
  <sheetFormatPr defaultColWidth="9" defaultRowHeight="13.5"/>
  <cols>
    <col min="3" max="3" width="12.375" customWidth="1"/>
    <col min="4" max="4" width="14.25" customWidth="1"/>
    <col min="5" max="6" width="11.375" customWidth="1"/>
    <col min="7" max="7" width="14.5" customWidth="1"/>
  </cols>
  <sheetData>
    <row r="1" s="1" customFormat="1" ht="15.75" spans="1:22">
      <c r="A1" s="3" t="s">
        <v>417</v>
      </c>
      <c r="B1" s="4" t="s">
        <v>418</v>
      </c>
      <c r="C1" s="4" t="s">
        <v>419</v>
      </c>
      <c r="D1" s="4" t="s">
        <v>420</v>
      </c>
      <c r="E1" s="3" t="s">
        <v>421</v>
      </c>
      <c r="F1" s="4" t="s">
        <v>422</v>
      </c>
      <c r="G1" s="4" t="s">
        <v>423</v>
      </c>
      <c r="H1" s="4" t="s">
        <v>424</v>
      </c>
      <c r="I1" s="3" t="s">
        <v>425</v>
      </c>
      <c r="J1" s="14" t="s">
        <v>426</v>
      </c>
      <c r="K1" s="14" t="s">
        <v>427</v>
      </c>
      <c r="L1" s="14" t="s">
        <v>428</v>
      </c>
      <c r="M1" s="14" t="s">
        <v>429</v>
      </c>
      <c r="N1" s="3" t="s">
        <v>430</v>
      </c>
      <c r="O1" s="3" t="s">
        <v>431</v>
      </c>
      <c r="P1" s="3" t="s">
        <v>432</v>
      </c>
      <c r="Q1" s="3" t="s">
        <v>433</v>
      </c>
      <c r="R1" s="3" t="s">
        <v>434</v>
      </c>
      <c r="S1" s="3" t="s">
        <v>435</v>
      </c>
      <c r="T1" s="3" t="s">
        <v>436</v>
      </c>
      <c r="U1" s="3" t="s">
        <v>437</v>
      </c>
      <c r="V1" s="3" t="s">
        <v>438</v>
      </c>
    </row>
    <row r="2" s="1" customFormat="1" ht="15.75" spans="1:22">
      <c r="A2" s="5" t="s">
        <v>20</v>
      </c>
      <c r="B2" s="5" t="s">
        <v>33</v>
      </c>
      <c r="C2" s="6" t="s">
        <v>439</v>
      </c>
      <c r="D2" s="6" t="s">
        <v>440</v>
      </c>
      <c r="E2" s="7" t="s">
        <v>441</v>
      </c>
      <c r="F2" s="7" t="s">
        <v>442</v>
      </c>
      <c r="G2" s="8" t="s">
        <v>443</v>
      </c>
      <c r="H2" s="9">
        <v>349.43</v>
      </c>
      <c r="I2" s="7" t="s">
        <v>444</v>
      </c>
      <c r="J2" s="9">
        <v>69</v>
      </c>
      <c r="K2" s="9">
        <v>197.4644421</v>
      </c>
      <c r="L2" s="9" t="s">
        <v>445</v>
      </c>
      <c r="M2" s="9"/>
      <c r="N2" s="7" t="s">
        <v>446</v>
      </c>
      <c r="O2" s="7" t="s">
        <v>447</v>
      </c>
      <c r="P2" s="7" t="s">
        <v>448</v>
      </c>
      <c r="Q2" s="7" t="s">
        <v>449</v>
      </c>
      <c r="R2" s="18" t="s">
        <v>450</v>
      </c>
      <c r="S2" s="19">
        <v>3.194</v>
      </c>
      <c r="T2" s="19">
        <v>1</v>
      </c>
      <c r="U2" s="19">
        <v>3</v>
      </c>
      <c r="V2" s="19">
        <v>7</v>
      </c>
    </row>
    <row r="3" s="1" customFormat="1" ht="15.75" spans="1:22">
      <c r="A3" s="5" t="s">
        <v>68</v>
      </c>
      <c r="B3" s="5" t="s">
        <v>81</v>
      </c>
      <c r="C3" s="6" t="s">
        <v>451</v>
      </c>
      <c r="D3" s="6" t="s">
        <v>440</v>
      </c>
      <c r="E3" s="7" t="s">
        <v>452</v>
      </c>
      <c r="F3" s="7" t="s">
        <v>442</v>
      </c>
      <c r="G3" s="8" t="s">
        <v>453</v>
      </c>
      <c r="H3" s="9">
        <v>264.3</v>
      </c>
      <c r="I3" s="7" t="s">
        <v>454</v>
      </c>
      <c r="J3" s="9">
        <v>52</v>
      </c>
      <c r="K3" s="9">
        <v>196.7461218</v>
      </c>
      <c r="L3" s="9" t="s">
        <v>445</v>
      </c>
      <c r="M3" s="9"/>
      <c r="N3" s="7" t="s">
        <v>455</v>
      </c>
      <c r="O3" s="7" t="s">
        <v>456</v>
      </c>
      <c r="P3" s="7" t="s">
        <v>457</v>
      </c>
      <c r="Q3" s="7" t="s">
        <v>458</v>
      </c>
      <c r="R3" s="18" t="s">
        <v>459</v>
      </c>
      <c r="S3" s="19">
        <v>2.005</v>
      </c>
      <c r="T3" s="19">
        <v>2</v>
      </c>
      <c r="U3" s="19">
        <v>2</v>
      </c>
      <c r="V3" s="19">
        <v>8</v>
      </c>
    </row>
    <row r="4" s="1" customFormat="1" ht="15.75" spans="1:22">
      <c r="A4" s="5" t="s">
        <v>116</v>
      </c>
      <c r="B4" s="5" t="s">
        <v>129</v>
      </c>
      <c r="C4" s="6" t="s">
        <v>460</v>
      </c>
      <c r="D4" s="6" t="s">
        <v>440</v>
      </c>
      <c r="E4" s="7" t="s">
        <v>441</v>
      </c>
      <c r="F4" s="7" t="s">
        <v>442</v>
      </c>
      <c r="G4" s="8" t="s">
        <v>461</v>
      </c>
      <c r="H4" s="9">
        <v>376.41</v>
      </c>
      <c r="I4" s="7" t="s">
        <v>462</v>
      </c>
      <c r="J4" s="9">
        <v>75</v>
      </c>
      <c r="K4" s="9">
        <v>199.2508169</v>
      </c>
      <c r="L4" s="9" t="s">
        <v>445</v>
      </c>
      <c r="M4" s="9"/>
      <c r="N4" s="7" t="s">
        <v>463</v>
      </c>
      <c r="O4" s="7" t="s">
        <v>464</v>
      </c>
      <c r="P4" s="7" t="s">
        <v>457</v>
      </c>
      <c r="Q4" s="7" t="s">
        <v>465</v>
      </c>
      <c r="R4" s="18" t="s">
        <v>466</v>
      </c>
      <c r="S4" s="19">
        <v>2.071</v>
      </c>
      <c r="T4" s="19">
        <v>4</v>
      </c>
      <c r="U4" s="19">
        <v>3</v>
      </c>
      <c r="V4" s="19">
        <v>7</v>
      </c>
    </row>
    <row r="5" s="1" customFormat="1" ht="15.75" spans="1:22">
      <c r="A5" s="5" t="s">
        <v>164</v>
      </c>
      <c r="B5" s="5" t="s">
        <v>177</v>
      </c>
      <c r="C5" s="6" t="s">
        <v>467</v>
      </c>
      <c r="D5" s="6" t="s">
        <v>440</v>
      </c>
      <c r="E5" s="7" t="s">
        <v>441</v>
      </c>
      <c r="F5" s="7" t="s">
        <v>442</v>
      </c>
      <c r="G5" s="8" t="s">
        <v>468</v>
      </c>
      <c r="H5" s="9">
        <v>318.35</v>
      </c>
      <c r="I5" s="7" t="s">
        <v>469</v>
      </c>
      <c r="J5" s="9">
        <v>64</v>
      </c>
      <c r="K5" s="9">
        <v>201.0365949</v>
      </c>
      <c r="L5" s="9" t="s">
        <v>445</v>
      </c>
      <c r="M5" s="9"/>
      <c r="N5" s="7" t="s">
        <v>470</v>
      </c>
      <c r="O5" s="7" t="s">
        <v>471</v>
      </c>
      <c r="P5" s="7" t="s">
        <v>457</v>
      </c>
      <c r="Q5" s="7" t="s">
        <v>472</v>
      </c>
      <c r="R5" s="18" t="s">
        <v>473</v>
      </c>
      <c r="S5" s="19">
        <v>1.8</v>
      </c>
      <c r="T5" s="19">
        <v>3</v>
      </c>
      <c r="U5" s="19">
        <v>2</v>
      </c>
      <c r="V5" s="19">
        <v>5</v>
      </c>
    </row>
    <row r="6" s="1" customFormat="1" ht="15.75" spans="1:22">
      <c r="A6" s="5" t="s">
        <v>212</v>
      </c>
      <c r="B6" s="5" t="s">
        <v>225</v>
      </c>
      <c r="C6" s="6" t="s">
        <v>474</v>
      </c>
      <c r="D6" s="6" t="s">
        <v>440</v>
      </c>
      <c r="E6" s="7" t="s">
        <v>441</v>
      </c>
      <c r="F6" s="7" t="s">
        <v>475</v>
      </c>
      <c r="G6" s="8" t="s">
        <v>476</v>
      </c>
      <c r="H6" s="9">
        <v>397.42</v>
      </c>
      <c r="I6" s="7" t="s">
        <v>477</v>
      </c>
      <c r="J6" s="9">
        <v>80</v>
      </c>
      <c r="K6" s="9">
        <v>201.2983745</v>
      </c>
      <c r="L6" s="9" t="s">
        <v>445</v>
      </c>
      <c r="M6" s="9"/>
      <c r="N6" s="7" t="s">
        <v>478</v>
      </c>
      <c r="O6" s="7" t="s">
        <v>479</v>
      </c>
      <c r="P6" s="7" t="s">
        <v>457</v>
      </c>
      <c r="Q6" s="7" t="s">
        <v>480</v>
      </c>
      <c r="R6" s="18" t="s">
        <v>481</v>
      </c>
      <c r="S6" s="19">
        <v>2.353</v>
      </c>
      <c r="T6" s="19">
        <v>4</v>
      </c>
      <c r="U6" s="19">
        <v>2</v>
      </c>
      <c r="V6" s="19">
        <v>8</v>
      </c>
    </row>
    <row r="7" s="1" customFormat="1" ht="15.75" spans="1:22">
      <c r="A7" s="5" t="s">
        <v>260</v>
      </c>
      <c r="B7" s="5" t="s">
        <v>273</v>
      </c>
      <c r="C7" s="6" t="s">
        <v>482</v>
      </c>
      <c r="D7" s="6" t="s">
        <v>440</v>
      </c>
      <c r="E7" s="7" t="s">
        <v>441</v>
      </c>
      <c r="F7" s="7" t="s">
        <v>442</v>
      </c>
      <c r="G7" s="8" t="s">
        <v>483</v>
      </c>
      <c r="H7" s="9">
        <v>379.459</v>
      </c>
      <c r="I7" s="7" t="s">
        <v>484</v>
      </c>
      <c r="J7" s="9">
        <v>76</v>
      </c>
      <c r="K7" s="9">
        <v>200.2851428</v>
      </c>
      <c r="L7" s="9" t="s">
        <v>445</v>
      </c>
      <c r="M7" s="9"/>
      <c r="N7" s="7" t="s">
        <v>485</v>
      </c>
      <c r="O7" s="7" t="s">
        <v>486</v>
      </c>
      <c r="P7" s="7" t="s">
        <v>457</v>
      </c>
      <c r="Q7" s="7" t="s">
        <v>487</v>
      </c>
      <c r="R7" s="18" t="s">
        <v>488</v>
      </c>
      <c r="S7" s="19">
        <v>3.045</v>
      </c>
      <c r="T7" s="19">
        <v>1</v>
      </c>
      <c r="U7" s="19">
        <v>3</v>
      </c>
      <c r="V7" s="19">
        <v>9</v>
      </c>
    </row>
    <row r="8" s="1" customFormat="1" ht="15.75" spans="1:22">
      <c r="A8" s="5" t="s">
        <v>308</v>
      </c>
      <c r="B8" s="5" t="s">
        <v>321</v>
      </c>
      <c r="C8" s="6" t="s">
        <v>489</v>
      </c>
      <c r="D8" s="6" t="s">
        <v>440</v>
      </c>
      <c r="E8" s="7" t="s">
        <v>441</v>
      </c>
      <c r="F8" s="7" t="s">
        <v>442</v>
      </c>
      <c r="G8" s="8" t="s">
        <v>490</v>
      </c>
      <c r="H8" s="9">
        <v>467.39</v>
      </c>
      <c r="I8" s="7" t="s">
        <v>491</v>
      </c>
      <c r="J8" s="9">
        <v>79</v>
      </c>
      <c r="K8" s="9">
        <v>169.0237275</v>
      </c>
      <c r="L8" s="9" t="s">
        <v>445</v>
      </c>
      <c r="M8" s="9"/>
      <c r="N8" s="7" t="s">
        <v>492</v>
      </c>
      <c r="O8" s="7" t="s">
        <v>493</v>
      </c>
      <c r="P8" s="7" t="s">
        <v>494</v>
      </c>
      <c r="Q8" s="7" t="s">
        <v>495</v>
      </c>
      <c r="R8" s="18" t="s">
        <v>496</v>
      </c>
      <c r="S8" s="19">
        <v>2.749</v>
      </c>
      <c r="T8" s="19">
        <v>3</v>
      </c>
      <c r="U8" s="19">
        <v>2</v>
      </c>
      <c r="V8" s="19">
        <v>6</v>
      </c>
    </row>
    <row r="9" s="1" customFormat="1" ht="15.75" spans="1:22">
      <c r="A9" s="5" t="s">
        <v>356</v>
      </c>
      <c r="B9" s="5" t="s">
        <v>369</v>
      </c>
      <c r="C9" s="6" t="s">
        <v>497</v>
      </c>
      <c r="D9" s="6" t="s">
        <v>440</v>
      </c>
      <c r="E9" s="7" t="s">
        <v>498</v>
      </c>
      <c r="F9" s="7" t="s">
        <v>499</v>
      </c>
      <c r="G9" s="8" t="s">
        <v>500</v>
      </c>
      <c r="H9" s="9">
        <v>521.66</v>
      </c>
      <c r="I9" s="7" t="s">
        <v>501</v>
      </c>
      <c r="J9" s="9">
        <v>21</v>
      </c>
      <c r="K9" s="9">
        <v>40.25610551</v>
      </c>
      <c r="L9" s="9" t="s">
        <v>445</v>
      </c>
      <c r="M9" s="9"/>
      <c r="N9" s="7" t="s">
        <v>502</v>
      </c>
      <c r="O9" s="7" t="s">
        <v>503</v>
      </c>
      <c r="P9" s="7" t="s">
        <v>457</v>
      </c>
      <c r="Q9" s="7" t="s">
        <v>495</v>
      </c>
      <c r="R9" s="18" t="s">
        <v>504</v>
      </c>
      <c r="S9" s="19">
        <v>3.548</v>
      </c>
      <c r="T9" s="19">
        <v>5</v>
      </c>
      <c r="U9" s="19">
        <v>2</v>
      </c>
      <c r="V9" s="19">
        <v>7</v>
      </c>
    </row>
    <row r="10" s="1" customFormat="1" ht="15.75" spans="1:22">
      <c r="A10" s="5" t="s">
        <v>22</v>
      </c>
      <c r="B10" s="5" t="s">
        <v>35</v>
      </c>
      <c r="C10" s="6" t="s">
        <v>505</v>
      </c>
      <c r="D10" s="6" t="s">
        <v>440</v>
      </c>
      <c r="E10" s="7" t="s">
        <v>441</v>
      </c>
      <c r="F10" s="7" t="s">
        <v>442</v>
      </c>
      <c r="G10" s="8" t="s">
        <v>506</v>
      </c>
      <c r="H10" s="9">
        <v>396.44</v>
      </c>
      <c r="I10" s="7" t="s">
        <v>507</v>
      </c>
      <c r="J10" s="9">
        <v>13</v>
      </c>
      <c r="K10" s="9">
        <v>32.79184744</v>
      </c>
      <c r="L10" s="9" t="s">
        <v>445</v>
      </c>
      <c r="M10" s="9"/>
      <c r="N10" s="7" t="s">
        <v>508</v>
      </c>
      <c r="O10" s="7" t="s">
        <v>509</v>
      </c>
      <c r="P10" s="7" t="s">
        <v>457</v>
      </c>
      <c r="Q10" s="7" t="s">
        <v>510</v>
      </c>
      <c r="R10" s="18" t="s">
        <v>511</v>
      </c>
      <c r="S10" s="19">
        <v>2.798</v>
      </c>
      <c r="T10" s="19">
        <v>4</v>
      </c>
      <c r="U10" s="19">
        <v>3</v>
      </c>
      <c r="V10" s="19">
        <v>6</v>
      </c>
    </row>
    <row r="11" s="1" customFormat="1" ht="15.75" spans="1:22">
      <c r="A11" s="5" t="s">
        <v>70</v>
      </c>
      <c r="B11" s="5" t="s">
        <v>83</v>
      </c>
      <c r="C11" s="6" t="s">
        <v>512</v>
      </c>
      <c r="D11" s="6" t="s">
        <v>440</v>
      </c>
      <c r="E11" s="7" t="s">
        <v>513</v>
      </c>
      <c r="F11" s="7" t="s">
        <v>442</v>
      </c>
      <c r="G11" s="8" t="s">
        <v>514</v>
      </c>
      <c r="H11" s="9">
        <v>506.02</v>
      </c>
      <c r="I11" s="7" t="s">
        <v>515</v>
      </c>
      <c r="J11" s="9">
        <v>38</v>
      </c>
      <c r="K11" s="9">
        <v>75.09584601</v>
      </c>
      <c r="L11" s="9" t="s">
        <v>445</v>
      </c>
      <c r="M11" s="9"/>
      <c r="N11" s="7" t="s">
        <v>516</v>
      </c>
      <c r="O11" s="7" t="s">
        <v>517</v>
      </c>
      <c r="P11" s="7" t="s">
        <v>518</v>
      </c>
      <c r="Q11" s="7" t="s">
        <v>495</v>
      </c>
      <c r="R11" s="18" t="s">
        <v>519</v>
      </c>
      <c r="S11" s="19">
        <v>3.018</v>
      </c>
      <c r="T11" s="19">
        <v>4</v>
      </c>
      <c r="U11" s="19">
        <v>2</v>
      </c>
      <c r="V11" s="19">
        <v>5</v>
      </c>
    </row>
    <row r="12" s="1" customFormat="1" ht="15.75" spans="1:22">
      <c r="A12" s="5" t="s">
        <v>118</v>
      </c>
      <c r="B12" s="5" t="s">
        <v>131</v>
      </c>
      <c r="C12" s="6" t="s">
        <v>520</v>
      </c>
      <c r="D12" s="6" t="s">
        <v>440</v>
      </c>
      <c r="E12" s="7" t="s">
        <v>521</v>
      </c>
      <c r="F12" s="7" t="s">
        <v>522</v>
      </c>
      <c r="G12" s="8" t="s">
        <v>523</v>
      </c>
      <c r="H12" s="9">
        <v>166.19</v>
      </c>
      <c r="I12" s="7" t="s">
        <v>524</v>
      </c>
      <c r="J12" s="9">
        <v>33</v>
      </c>
      <c r="K12" s="9">
        <v>198.5679042</v>
      </c>
      <c r="L12" s="9">
        <v>33</v>
      </c>
      <c r="M12" s="9">
        <v>198.5679042</v>
      </c>
      <c r="N12" s="7" t="s">
        <v>525</v>
      </c>
      <c r="O12" s="7" t="s">
        <v>526</v>
      </c>
      <c r="P12" s="7" t="s">
        <v>527</v>
      </c>
      <c r="Q12" s="7" t="s">
        <v>495</v>
      </c>
      <c r="R12" s="18" t="s">
        <v>528</v>
      </c>
      <c r="S12" s="19">
        <v>1.275</v>
      </c>
      <c r="T12" s="19">
        <v>0</v>
      </c>
      <c r="U12" s="19">
        <v>0</v>
      </c>
      <c r="V12" s="19">
        <v>5</v>
      </c>
    </row>
    <row r="13" s="1" customFormat="1" ht="15.75" spans="1:22">
      <c r="A13" s="5" t="s">
        <v>166</v>
      </c>
      <c r="B13" s="5" t="s">
        <v>179</v>
      </c>
      <c r="C13" s="6" t="s">
        <v>529</v>
      </c>
      <c r="D13" s="6" t="s">
        <v>440</v>
      </c>
      <c r="E13" s="7" t="s">
        <v>530</v>
      </c>
      <c r="F13" s="7" t="s">
        <v>442</v>
      </c>
      <c r="G13" s="8" t="s">
        <v>531</v>
      </c>
      <c r="H13" s="9">
        <v>434.49</v>
      </c>
      <c r="I13" s="7" t="s">
        <v>532</v>
      </c>
      <c r="J13" s="9">
        <v>20</v>
      </c>
      <c r="K13" s="9">
        <v>46.03097885</v>
      </c>
      <c r="L13" s="9" t="s">
        <v>445</v>
      </c>
      <c r="M13" s="9"/>
      <c r="N13" s="7" t="s">
        <v>533</v>
      </c>
      <c r="O13" s="7" t="s">
        <v>534</v>
      </c>
      <c r="P13" s="7" t="s">
        <v>457</v>
      </c>
      <c r="Q13" s="7" t="s">
        <v>495</v>
      </c>
      <c r="R13" s="18" t="s">
        <v>535</v>
      </c>
      <c r="S13" s="19">
        <v>5.376</v>
      </c>
      <c r="T13" s="19">
        <v>5</v>
      </c>
      <c r="U13" s="19">
        <v>2</v>
      </c>
      <c r="V13" s="19">
        <v>11</v>
      </c>
    </row>
    <row r="14" s="1" customFormat="1" ht="15.75" spans="1:22">
      <c r="A14" s="5" t="s">
        <v>214</v>
      </c>
      <c r="B14" s="5" t="s">
        <v>227</v>
      </c>
      <c r="C14" s="6" t="s">
        <v>536</v>
      </c>
      <c r="D14" s="6" t="s">
        <v>440</v>
      </c>
      <c r="E14" s="7" t="s">
        <v>537</v>
      </c>
      <c r="F14" s="7" t="s">
        <v>442</v>
      </c>
      <c r="G14" s="8" t="s">
        <v>538</v>
      </c>
      <c r="H14" s="9">
        <v>347.39</v>
      </c>
      <c r="I14" s="7" t="s">
        <v>539</v>
      </c>
      <c r="J14" s="9">
        <v>69</v>
      </c>
      <c r="K14" s="9">
        <v>198.6240249</v>
      </c>
      <c r="L14" s="9" t="s">
        <v>445</v>
      </c>
      <c r="M14" s="9"/>
      <c r="N14" s="7" t="s">
        <v>540</v>
      </c>
      <c r="O14" s="7" t="s">
        <v>541</v>
      </c>
      <c r="P14" s="7" t="s">
        <v>457</v>
      </c>
      <c r="Q14" s="7" t="s">
        <v>495</v>
      </c>
      <c r="R14" s="18" t="s">
        <v>542</v>
      </c>
      <c r="S14" s="19">
        <v>1.376</v>
      </c>
      <c r="T14" s="19">
        <v>4</v>
      </c>
      <c r="U14" s="19">
        <v>2</v>
      </c>
      <c r="V14" s="19">
        <v>4</v>
      </c>
    </row>
    <row r="15" s="1" customFormat="1" ht="15.75" spans="1:22">
      <c r="A15" s="5" t="s">
        <v>262</v>
      </c>
      <c r="B15" s="5" t="s">
        <v>275</v>
      </c>
      <c r="C15" s="6" t="s">
        <v>543</v>
      </c>
      <c r="D15" s="6" t="s">
        <v>440</v>
      </c>
      <c r="E15" s="7" t="s">
        <v>544</v>
      </c>
      <c r="F15" s="7" t="s">
        <v>544</v>
      </c>
      <c r="G15" s="8" t="s">
        <v>545</v>
      </c>
      <c r="H15" s="9">
        <v>228.24</v>
      </c>
      <c r="I15" s="7" t="s">
        <v>546</v>
      </c>
      <c r="J15" s="9">
        <v>45</v>
      </c>
      <c r="K15" s="9">
        <v>197.1608833</v>
      </c>
      <c r="L15" s="9" t="s">
        <v>445</v>
      </c>
      <c r="M15" s="9"/>
      <c r="N15" s="7" t="s">
        <v>547</v>
      </c>
      <c r="O15" s="7" t="s">
        <v>548</v>
      </c>
      <c r="P15" s="7" t="s">
        <v>457</v>
      </c>
      <c r="Q15" s="7" t="s">
        <v>495</v>
      </c>
      <c r="R15" s="18" t="s">
        <v>549</v>
      </c>
      <c r="S15" s="19">
        <v>3.09</v>
      </c>
      <c r="T15" s="19">
        <v>0</v>
      </c>
      <c r="U15" s="19">
        <v>3</v>
      </c>
      <c r="V15" s="19">
        <v>2</v>
      </c>
    </row>
    <row r="16" s="1" customFormat="1" ht="15.75" spans="1:22">
      <c r="A16" s="5" t="s">
        <v>310</v>
      </c>
      <c r="B16" s="5" t="s">
        <v>323</v>
      </c>
      <c r="C16" s="6" t="s">
        <v>550</v>
      </c>
      <c r="D16" s="6" t="s">
        <v>440</v>
      </c>
      <c r="E16" s="7" t="s">
        <v>441</v>
      </c>
      <c r="F16" s="7" t="s">
        <v>475</v>
      </c>
      <c r="G16" s="8" t="s">
        <v>551</v>
      </c>
      <c r="H16" s="9">
        <v>243.69</v>
      </c>
      <c r="I16" s="7" t="s">
        <v>552</v>
      </c>
      <c r="J16" s="9">
        <v>49</v>
      </c>
      <c r="K16" s="9">
        <v>201.0751364</v>
      </c>
      <c r="L16" s="9" t="s">
        <v>445</v>
      </c>
      <c r="M16" s="9"/>
      <c r="N16" s="7" t="s">
        <v>553</v>
      </c>
      <c r="O16" s="7" t="s">
        <v>554</v>
      </c>
      <c r="P16" s="7" t="s">
        <v>457</v>
      </c>
      <c r="Q16" s="7" t="s">
        <v>555</v>
      </c>
      <c r="R16" s="18" t="s">
        <v>556</v>
      </c>
      <c r="S16" s="19">
        <v>2.4</v>
      </c>
      <c r="T16" s="19">
        <v>2</v>
      </c>
      <c r="U16" s="19">
        <v>1</v>
      </c>
      <c r="V16" s="19">
        <v>5</v>
      </c>
    </row>
    <row r="17" s="1" customFormat="1" ht="15.75" spans="1:22">
      <c r="A17" s="5" t="s">
        <v>358</v>
      </c>
      <c r="B17" s="10" t="s">
        <v>371</v>
      </c>
      <c r="C17" s="6" t="s">
        <v>557</v>
      </c>
      <c r="D17" s="6" t="s">
        <v>440</v>
      </c>
      <c r="E17" s="7" t="s">
        <v>441</v>
      </c>
      <c r="F17" s="7" t="s">
        <v>475</v>
      </c>
      <c r="G17" s="8" t="s">
        <v>558</v>
      </c>
      <c r="H17" s="9">
        <v>314.31</v>
      </c>
      <c r="I17" s="7" t="s">
        <v>559</v>
      </c>
      <c r="J17" s="9">
        <v>13</v>
      </c>
      <c r="K17" s="9">
        <v>41.36044033</v>
      </c>
      <c r="L17" s="9" t="s">
        <v>445</v>
      </c>
      <c r="M17" s="9"/>
      <c r="N17" s="7" t="s">
        <v>560</v>
      </c>
      <c r="O17" s="7" t="s">
        <v>561</v>
      </c>
      <c r="P17" s="7" t="s">
        <v>457</v>
      </c>
      <c r="Q17" s="7" t="s">
        <v>495</v>
      </c>
      <c r="R17" s="18" t="s">
        <v>562</v>
      </c>
      <c r="S17" s="19">
        <v>2.981</v>
      </c>
      <c r="T17" s="19">
        <v>2</v>
      </c>
      <c r="U17" s="19">
        <v>1</v>
      </c>
      <c r="V17" s="19">
        <v>5</v>
      </c>
    </row>
    <row r="18" s="1" customFormat="1" ht="15.75" spans="1:22">
      <c r="A18" s="5" t="s">
        <v>24</v>
      </c>
      <c r="B18" s="5" t="s">
        <v>37</v>
      </c>
      <c r="C18" s="6" t="s">
        <v>563</v>
      </c>
      <c r="D18" s="6" t="s">
        <v>440</v>
      </c>
      <c r="E18" s="7" t="s">
        <v>441</v>
      </c>
      <c r="F18" s="7" t="s">
        <v>475</v>
      </c>
      <c r="G18" s="8" t="s">
        <v>564</v>
      </c>
      <c r="H18" s="9">
        <v>358.48</v>
      </c>
      <c r="I18" s="7" t="s">
        <v>565</v>
      </c>
      <c r="J18" s="9">
        <v>72</v>
      </c>
      <c r="K18" s="9">
        <v>200.848025</v>
      </c>
      <c r="L18" s="9" t="s">
        <v>445</v>
      </c>
      <c r="M18" s="9"/>
      <c r="N18" s="7" t="s">
        <v>566</v>
      </c>
      <c r="O18" s="7" t="s">
        <v>567</v>
      </c>
      <c r="P18" s="7" t="s">
        <v>457</v>
      </c>
      <c r="Q18" s="7" t="s">
        <v>495</v>
      </c>
      <c r="R18" s="18" t="s">
        <v>568</v>
      </c>
      <c r="S18" s="19">
        <v>3.71</v>
      </c>
      <c r="T18" s="19">
        <v>2</v>
      </c>
      <c r="U18" s="19">
        <v>1</v>
      </c>
      <c r="V18" s="19">
        <v>10</v>
      </c>
    </row>
    <row r="19" s="1" customFormat="1" ht="15.75" spans="1:22">
      <c r="A19" s="5" t="s">
        <v>72</v>
      </c>
      <c r="B19" s="5" t="s">
        <v>85</v>
      </c>
      <c r="C19" s="6" t="s">
        <v>569</v>
      </c>
      <c r="D19" s="6" t="s">
        <v>440</v>
      </c>
      <c r="E19" s="7" t="s">
        <v>513</v>
      </c>
      <c r="F19" s="7" t="s">
        <v>442</v>
      </c>
      <c r="G19" s="8" t="s">
        <v>570</v>
      </c>
      <c r="H19" s="9">
        <v>248.71</v>
      </c>
      <c r="I19" s="7" t="s">
        <v>571</v>
      </c>
      <c r="J19" s="9">
        <v>49</v>
      </c>
      <c r="K19" s="9">
        <v>197.0166057</v>
      </c>
      <c r="L19" s="9" t="s">
        <v>445</v>
      </c>
      <c r="M19" s="9"/>
      <c r="N19" s="7" t="s">
        <v>572</v>
      </c>
      <c r="O19" s="7" t="s">
        <v>573</v>
      </c>
      <c r="P19" s="7" t="s">
        <v>457</v>
      </c>
      <c r="Q19" s="7" t="s">
        <v>574</v>
      </c>
      <c r="R19" s="18" t="s">
        <v>575</v>
      </c>
      <c r="S19" s="19">
        <v>3.149</v>
      </c>
      <c r="T19" s="19">
        <v>1</v>
      </c>
      <c r="U19" s="19">
        <v>2</v>
      </c>
      <c r="V19" s="19">
        <v>1</v>
      </c>
    </row>
    <row r="20" s="1" customFormat="1" ht="15.75" spans="1:22">
      <c r="A20" s="5" t="s">
        <v>120</v>
      </c>
      <c r="B20" s="5" t="s">
        <v>133</v>
      </c>
      <c r="C20" s="6" t="s">
        <v>576</v>
      </c>
      <c r="D20" s="6" t="s">
        <v>440</v>
      </c>
      <c r="E20" s="7" t="s">
        <v>441</v>
      </c>
      <c r="F20" s="7" t="s">
        <v>442</v>
      </c>
      <c r="G20" s="8" t="s">
        <v>577</v>
      </c>
      <c r="H20" s="9">
        <v>310.41</v>
      </c>
      <c r="I20" s="7" t="s">
        <v>578</v>
      </c>
      <c r="J20" s="9">
        <v>62</v>
      </c>
      <c r="K20" s="9">
        <v>199.7358333</v>
      </c>
      <c r="L20" s="9">
        <v>62</v>
      </c>
      <c r="M20" s="9">
        <v>199.7358333</v>
      </c>
      <c r="N20" s="7" t="s">
        <v>579</v>
      </c>
      <c r="O20" s="7" t="s">
        <v>580</v>
      </c>
      <c r="P20" s="7" t="s">
        <v>581</v>
      </c>
      <c r="Q20" s="7" t="s">
        <v>495</v>
      </c>
      <c r="R20" s="18" t="s">
        <v>582</v>
      </c>
      <c r="S20" s="19">
        <v>4.025</v>
      </c>
      <c r="T20" s="19">
        <v>1</v>
      </c>
      <c r="U20" s="19">
        <v>0</v>
      </c>
      <c r="V20" s="19">
        <v>10</v>
      </c>
    </row>
    <row r="21" s="1" customFormat="1" ht="15.75" spans="1:22">
      <c r="A21" s="5" t="s">
        <v>168</v>
      </c>
      <c r="B21" s="5" t="s">
        <v>181</v>
      </c>
      <c r="C21" s="6" t="s">
        <v>583</v>
      </c>
      <c r="D21" s="6" t="s">
        <v>440</v>
      </c>
      <c r="E21" s="7" t="s">
        <v>584</v>
      </c>
      <c r="F21" s="7" t="s">
        <v>442</v>
      </c>
      <c r="G21" s="8" t="s">
        <v>585</v>
      </c>
      <c r="H21" s="9">
        <v>368.38</v>
      </c>
      <c r="I21" s="7" t="s">
        <v>586</v>
      </c>
      <c r="J21" s="9">
        <v>73</v>
      </c>
      <c r="K21" s="9">
        <v>198.1649384</v>
      </c>
      <c r="L21" s="9" t="s">
        <v>445</v>
      </c>
      <c r="M21" s="9"/>
      <c r="N21" s="7" t="s">
        <v>587</v>
      </c>
      <c r="O21" s="7" t="s">
        <v>588</v>
      </c>
      <c r="P21" s="7" t="s">
        <v>457</v>
      </c>
      <c r="Q21" s="7" t="s">
        <v>589</v>
      </c>
      <c r="R21" s="18" t="s">
        <v>590</v>
      </c>
      <c r="S21" s="19">
        <v>3.573</v>
      </c>
      <c r="T21" s="19">
        <v>3</v>
      </c>
      <c r="U21" s="19">
        <v>3</v>
      </c>
      <c r="V21" s="19">
        <v>7</v>
      </c>
    </row>
    <row r="22" s="1" customFormat="1" ht="15.75" spans="1:22">
      <c r="A22" s="5" t="s">
        <v>216</v>
      </c>
      <c r="B22" s="5" t="s">
        <v>229</v>
      </c>
      <c r="C22" s="6" t="s">
        <v>591</v>
      </c>
      <c r="D22" s="6" t="s">
        <v>440</v>
      </c>
      <c r="E22" s="7" t="s">
        <v>513</v>
      </c>
      <c r="F22" s="7" t="s">
        <v>592</v>
      </c>
      <c r="G22" s="8" t="s">
        <v>593</v>
      </c>
      <c r="H22" s="9">
        <v>122.12</v>
      </c>
      <c r="I22" s="7" t="s">
        <v>594</v>
      </c>
      <c r="J22" s="9">
        <v>24</v>
      </c>
      <c r="K22" s="9">
        <v>196.5280052</v>
      </c>
      <c r="L22" s="9">
        <v>24</v>
      </c>
      <c r="M22" s="9">
        <v>196.5280052</v>
      </c>
      <c r="N22" s="7" t="s">
        <v>595</v>
      </c>
      <c r="O22" s="7" t="s">
        <v>596</v>
      </c>
      <c r="P22" s="7" t="s">
        <v>457</v>
      </c>
      <c r="Q22" s="7" t="s">
        <v>597</v>
      </c>
      <c r="R22" s="18" t="s">
        <v>598</v>
      </c>
      <c r="S22" s="19">
        <v>-0.319</v>
      </c>
      <c r="T22" s="19">
        <v>2</v>
      </c>
      <c r="U22" s="19">
        <v>1</v>
      </c>
      <c r="V22" s="19">
        <v>1</v>
      </c>
    </row>
    <row r="23" s="1" customFormat="1" ht="15.75" spans="1:22">
      <c r="A23" s="5" t="s">
        <v>264</v>
      </c>
      <c r="B23" s="5" t="s">
        <v>277</v>
      </c>
      <c r="C23" s="6" t="s">
        <v>599</v>
      </c>
      <c r="D23" s="6" t="s">
        <v>440</v>
      </c>
      <c r="E23" s="7" t="s">
        <v>441</v>
      </c>
      <c r="F23" s="7" t="s">
        <v>442</v>
      </c>
      <c r="G23" s="8" t="s">
        <v>600</v>
      </c>
      <c r="H23" s="9">
        <v>296.32</v>
      </c>
      <c r="I23" s="7" t="s">
        <v>601</v>
      </c>
      <c r="J23" s="9">
        <v>59</v>
      </c>
      <c r="K23" s="9">
        <v>199.1090713</v>
      </c>
      <c r="L23" s="9" t="s">
        <v>445</v>
      </c>
      <c r="M23" s="9"/>
      <c r="N23" s="7" t="s">
        <v>602</v>
      </c>
      <c r="O23" s="7" t="s">
        <v>603</v>
      </c>
      <c r="P23" s="7" t="s">
        <v>457</v>
      </c>
      <c r="Q23" s="7" t="s">
        <v>495</v>
      </c>
      <c r="R23" s="18" t="s">
        <v>604</v>
      </c>
      <c r="S23" s="19">
        <v>2.911</v>
      </c>
      <c r="T23" s="19">
        <v>2</v>
      </c>
      <c r="U23" s="19">
        <v>1</v>
      </c>
      <c r="V23" s="19">
        <v>4</v>
      </c>
    </row>
    <row r="24" s="1" customFormat="1" ht="15.75" spans="1:22">
      <c r="A24" s="5" t="s">
        <v>312</v>
      </c>
      <c r="B24" s="5" t="s">
        <v>325</v>
      </c>
      <c r="C24" s="6" t="s">
        <v>605</v>
      </c>
      <c r="D24" s="6" t="s">
        <v>440</v>
      </c>
      <c r="E24" s="7" t="s">
        <v>441</v>
      </c>
      <c r="F24" s="7" t="s">
        <v>475</v>
      </c>
      <c r="G24" s="8" t="s">
        <v>606</v>
      </c>
      <c r="H24" s="9">
        <v>475.97</v>
      </c>
      <c r="I24" s="7" t="s">
        <v>607</v>
      </c>
      <c r="J24" s="9">
        <v>95</v>
      </c>
      <c r="K24" s="9">
        <v>199.5924113</v>
      </c>
      <c r="L24" s="9" t="s">
        <v>445</v>
      </c>
      <c r="M24" s="9"/>
      <c r="N24" s="7" t="s">
        <v>608</v>
      </c>
      <c r="O24" s="7" t="s">
        <v>609</v>
      </c>
      <c r="P24" s="7" t="s">
        <v>610</v>
      </c>
      <c r="Q24" s="7" t="s">
        <v>495</v>
      </c>
      <c r="R24" s="18" t="s">
        <v>611</v>
      </c>
      <c r="S24" s="19">
        <v>4.046</v>
      </c>
      <c r="T24" s="19">
        <v>3</v>
      </c>
      <c r="U24" s="19">
        <v>2</v>
      </c>
      <c r="V24" s="19">
        <v>9</v>
      </c>
    </row>
    <row r="25" s="1" customFormat="1" ht="15.75" spans="1:22">
      <c r="A25" s="5" t="s">
        <v>360</v>
      </c>
      <c r="B25" s="5" t="s">
        <v>373</v>
      </c>
      <c r="C25" s="6" t="s">
        <v>612</v>
      </c>
      <c r="D25" s="6" t="s">
        <v>440</v>
      </c>
      <c r="E25" s="7" t="s">
        <v>441</v>
      </c>
      <c r="F25" s="7" t="s">
        <v>442</v>
      </c>
      <c r="G25" s="8" t="s">
        <v>613</v>
      </c>
      <c r="H25" s="9">
        <v>312.36</v>
      </c>
      <c r="I25" s="7" t="s">
        <v>614</v>
      </c>
      <c r="J25" s="9">
        <v>63</v>
      </c>
      <c r="K25" s="9">
        <v>201.6903573</v>
      </c>
      <c r="L25" s="9" t="s">
        <v>445</v>
      </c>
      <c r="M25" s="9"/>
      <c r="N25" s="7" t="s">
        <v>615</v>
      </c>
      <c r="O25" s="7" t="s">
        <v>616</v>
      </c>
      <c r="P25" s="7" t="s">
        <v>457</v>
      </c>
      <c r="Q25" s="7" t="s">
        <v>617</v>
      </c>
      <c r="R25" s="18" t="s">
        <v>618</v>
      </c>
      <c r="S25" s="19">
        <v>2.834</v>
      </c>
      <c r="T25" s="19">
        <v>2</v>
      </c>
      <c r="U25" s="19">
        <v>2</v>
      </c>
      <c r="V25" s="19">
        <v>5</v>
      </c>
    </row>
    <row r="26" s="1" customFormat="1" ht="15.75" spans="1:22">
      <c r="A26" s="5" t="s">
        <v>26</v>
      </c>
      <c r="B26" s="5" t="s">
        <v>39</v>
      </c>
      <c r="C26" s="6" t="s">
        <v>619</v>
      </c>
      <c r="D26" s="6" t="s">
        <v>440</v>
      </c>
      <c r="E26" s="7" t="s">
        <v>513</v>
      </c>
      <c r="F26" s="7" t="s">
        <v>442</v>
      </c>
      <c r="G26" s="8" t="s">
        <v>620</v>
      </c>
      <c r="H26" s="9">
        <v>286.24</v>
      </c>
      <c r="I26" s="7" t="s">
        <v>621</v>
      </c>
      <c r="J26" s="9">
        <v>57</v>
      </c>
      <c r="K26" s="9">
        <v>199.1335942</v>
      </c>
      <c r="L26" s="9" t="s">
        <v>445</v>
      </c>
      <c r="M26" s="9"/>
      <c r="N26" s="7" t="s">
        <v>622</v>
      </c>
      <c r="O26" s="7" t="s">
        <v>623</v>
      </c>
      <c r="P26" s="7" t="s">
        <v>457</v>
      </c>
      <c r="Q26" s="7" t="s">
        <v>495</v>
      </c>
      <c r="R26" s="18" t="s">
        <v>624</v>
      </c>
      <c r="S26" s="19">
        <v>1.872</v>
      </c>
      <c r="T26" s="19">
        <v>2</v>
      </c>
      <c r="U26" s="19">
        <v>4</v>
      </c>
      <c r="V26" s="19">
        <v>1</v>
      </c>
    </row>
    <row r="27" s="1" customFormat="1" ht="15.75" spans="1:22">
      <c r="A27" s="5" t="s">
        <v>74</v>
      </c>
      <c r="B27" s="5" t="s">
        <v>87</v>
      </c>
      <c r="C27" s="6" t="s">
        <v>625</v>
      </c>
      <c r="D27" s="6" t="s">
        <v>440</v>
      </c>
      <c r="E27" s="7" t="s">
        <v>626</v>
      </c>
      <c r="F27" s="7" t="s">
        <v>627</v>
      </c>
      <c r="G27" s="8" t="s">
        <v>628</v>
      </c>
      <c r="H27" s="9">
        <v>248.32</v>
      </c>
      <c r="I27" s="7" t="s">
        <v>629</v>
      </c>
      <c r="J27" s="9">
        <v>49</v>
      </c>
      <c r="K27" s="9">
        <v>197.3260309</v>
      </c>
      <c r="L27" s="9" t="s">
        <v>445</v>
      </c>
      <c r="M27" s="9"/>
      <c r="N27" s="7" t="s">
        <v>630</v>
      </c>
      <c r="O27" s="7" t="s">
        <v>631</v>
      </c>
      <c r="P27" s="7" t="s">
        <v>457</v>
      </c>
      <c r="Q27" s="7" t="s">
        <v>495</v>
      </c>
      <c r="R27" s="18" t="s">
        <v>632</v>
      </c>
      <c r="S27" s="19">
        <v>2.923</v>
      </c>
      <c r="T27" s="19">
        <v>3</v>
      </c>
      <c r="U27" s="19">
        <v>0</v>
      </c>
      <c r="V27" s="19">
        <v>0</v>
      </c>
    </row>
    <row r="28" s="1" customFormat="1" ht="15.75" spans="1:22">
      <c r="A28" s="5" t="s">
        <v>122</v>
      </c>
      <c r="B28" s="5" t="s">
        <v>135</v>
      </c>
      <c r="C28" s="6" t="s">
        <v>633</v>
      </c>
      <c r="D28" s="6" t="s">
        <v>440</v>
      </c>
      <c r="E28" s="7" t="s">
        <v>634</v>
      </c>
      <c r="F28" s="7" t="s">
        <v>442</v>
      </c>
      <c r="G28" s="8" t="s">
        <v>635</v>
      </c>
      <c r="H28" s="9">
        <v>302.24</v>
      </c>
      <c r="I28" s="7" t="s">
        <v>636</v>
      </c>
      <c r="J28" s="9">
        <v>61</v>
      </c>
      <c r="K28" s="9">
        <v>201.8263632</v>
      </c>
      <c r="L28" s="9" t="s">
        <v>445</v>
      </c>
      <c r="M28" s="9"/>
      <c r="N28" s="7" t="s">
        <v>637</v>
      </c>
      <c r="O28" s="7" t="s">
        <v>638</v>
      </c>
      <c r="P28" s="7" t="s">
        <v>448</v>
      </c>
      <c r="Q28" s="7" t="s">
        <v>639</v>
      </c>
      <c r="R28" s="18" t="s">
        <v>640</v>
      </c>
      <c r="S28" s="19">
        <v>1.63</v>
      </c>
      <c r="T28" s="19">
        <v>2</v>
      </c>
      <c r="U28" s="19">
        <v>5</v>
      </c>
      <c r="V28" s="19">
        <v>1</v>
      </c>
    </row>
    <row r="29" s="1" customFormat="1" ht="15.75" spans="1:22">
      <c r="A29" s="5" t="s">
        <v>170</v>
      </c>
      <c r="B29" s="5" t="s">
        <v>183</v>
      </c>
      <c r="C29" s="6" t="s">
        <v>641</v>
      </c>
      <c r="D29" s="6" t="s">
        <v>440</v>
      </c>
      <c r="E29" s="7" t="s">
        <v>441</v>
      </c>
      <c r="F29" s="7" t="s">
        <v>442</v>
      </c>
      <c r="G29" s="8" t="s">
        <v>642</v>
      </c>
      <c r="H29" s="9">
        <v>371.86</v>
      </c>
      <c r="I29" s="7" t="s">
        <v>643</v>
      </c>
      <c r="J29" s="9">
        <v>74</v>
      </c>
      <c r="K29" s="9">
        <v>198.9996235</v>
      </c>
      <c r="L29" s="9" t="s">
        <v>445</v>
      </c>
      <c r="M29" s="9"/>
      <c r="N29" s="7" t="s">
        <v>644</v>
      </c>
      <c r="O29" s="7" t="s">
        <v>645</v>
      </c>
      <c r="P29" s="7" t="s">
        <v>518</v>
      </c>
      <c r="Q29" s="7" t="s">
        <v>495</v>
      </c>
      <c r="R29" s="18" t="s">
        <v>646</v>
      </c>
      <c r="S29" s="19">
        <v>3.463</v>
      </c>
      <c r="T29" s="19">
        <v>1</v>
      </c>
      <c r="U29" s="19">
        <v>1</v>
      </c>
      <c r="V29" s="19">
        <v>3</v>
      </c>
    </row>
    <row r="30" s="1" customFormat="1" ht="15.75" spans="1:22">
      <c r="A30" s="5" t="s">
        <v>218</v>
      </c>
      <c r="B30" s="5" t="s">
        <v>231</v>
      </c>
      <c r="C30" s="6" t="s">
        <v>647</v>
      </c>
      <c r="D30" s="6" t="s">
        <v>440</v>
      </c>
      <c r="E30" s="7" t="s">
        <v>441</v>
      </c>
      <c r="F30" s="7" t="s">
        <v>442</v>
      </c>
      <c r="G30" s="8" t="s">
        <v>648</v>
      </c>
      <c r="H30" s="9">
        <v>349.4</v>
      </c>
      <c r="I30" s="7" t="s">
        <v>649</v>
      </c>
      <c r="J30" s="9">
        <v>70</v>
      </c>
      <c r="K30" s="9">
        <v>200.3434459</v>
      </c>
      <c r="L30" s="9" t="s">
        <v>445</v>
      </c>
      <c r="M30" s="9"/>
      <c r="N30" s="7" t="s">
        <v>650</v>
      </c>
      <c r="O30" s="7" t="s">
        <v>651</v>
      </c>
      <c r="P30" s="7" t="s">
        <v>457</v>
      </c>
      <c r="Q30" s="7" t="s">
        <v>652</v>
      </c>
      <c r="R30" s="18" t="s">
        <v>653</v>
      </c>
      <c r="S30" s="19">
        <v>1.837</v>
      </c>
      <c r="T30" s="19">
        <v>3</v>
      </c>
      <c r="U30" s="19">
        <v>1</v>
      </c>
      <c r="V30" s="19">
        <v>6</v>
      </c>
    </row>
    <row r="31" s="1" customFormat="1" ht="15.75" spans="1:22">
      <c r="A31" s="5" t="s">
        <v>266</v>
      </c>
      <c r="B31" s="5" t="s">
        <v>279</v>
      </c>
      <c r="C31" s="6" t="s">
        <v>654</v>
      </c>
      <c r="D31" s="6" t="s">
        <v>440</v>
      </c>
      <c r="E31" s="7" t="s">
        <v>655</v>
      </c>
      <c r="F31" s="7" t="s">
        <v>475</v>
      </c>
      <c r="G31" s="8" t="s">
        <v>656</v>
      </c>
      <c r="H31" s="9">
        <v>508.55</v>
      </c>
      <c r="I31" s="7" t="s">
        <v>657</v>
      </c>
      <c r="J31" s="9">
        <v>102</v>
      </c>
      <c r="K31" s="9">
        <v>200.5702487</v>
      </c>
      <c r="L31" s="9" t="s">
        <v>445</v>
      </c>
      <c r="M31" s="9"/>
      <c r="N31" s="7" t="s">
        <v>658</v>
      </c>
      <c r="O31" s="7" t="s">
        <v>659</v>
      </c>
      <c r="P31" s="7" t="s">
        <v>457</v>
      </c>
      <c r="Q31" s="7" t="s">
        <v>495</v>
      </c>
      <c r="R31" s="18" t="s">
        <v>660</v>
      </c>
      <c r="S31" s="19">
        <v>2.303</v>
      </c>
      <c r="T31" s="19">
        <v>8</v>
      </c>
      <c r="U31" s="19">
        <v>1</v>
      </c>
      <c r="V31" s="19">
        <v>7</v>
      </c>
    </row>
    <row r="32" s="1" customFormat="1" ht="15.75" spans="1:22">
      <c r="A32" s="5" t="s">
        <v>314</v>
      </c>
      <c r="B32" s="5" t="s">
        <v>327</v>
      </c>
      <c r="C32" s="6" t="s">
        <v>661</v>
      </c>
      <c r="D32" s="6" t="s">
        <v>440</v>
      </c>
      <c r="E32" s="7" t="s">
        <v>441</v>
      </c>
      <c r="F32" s="7" t="s">
        <v>475</v>
      </c>
      <c r="G32" s="8" t="s">
        <v>662</v>
      </c>
      <c r="H32" s="9">
        <v>307.39</v>
      </c>
      <c r="I32" s="7" t="s">
        <v>663</v>
      </c>
      <c r="J32" s="9">
        <v>62</v>
      </c>
      <c r="K32" s="9">
        <v>201.6981685</v>
      </c>
      <c r="L32" s="9" t="s">
        <v>445</v>
      </c>
      <c r="M32" s="9"/>
      <c r="N32" s="7" t="s">
        <v>664</v>
      </c>
      <c r="O32" s="7" t="s">
        <v>665</v>
      </c>
      <c r="P32" s="7" t="s">
        <v>457</v>
      </c>
      <c r="Q32" s="7" t="s">
        <v>495</v>
      </c>
      <c r="R32" s="18" t="s">
        <v>666</v>
      </c>
      <c r="S32" s="19">
        <v>2.004</v>
      </c>
      <c r="T32" s="19">
        <v>2</v>
      </c>
      <c r="U32" s="19">
        <v>2</v>
      </c>
      <c r="V32" s="19">
        <v>9</v>
      </c>
    </row>
    <row r="33" s="1" customFormat="1" ht="15.75" spans="1:22">
      <c r="A33" s="11" t="s">
        <v>362</v>
      </c>
      <c r="B33" s="11" t="s">
        <v>375</v>
      </c>
      <c r="C33" s="6" t="s">
        <v>667</v>
      </c>
      <c r="D33" s="6" t="s">
        <v>440</v>
      </c>
      <c r="E33" s="11" t="s">
        <v>668</v>
      </c>
      <c r="F33" s="11" t="s">
        <v>442</v>
      </c>
      <c r="G33" s="8" t="s">
        <v>669</v>
      </c>
      <c r="H33" s="12">
        <v>415.44</v>
      </c>
      <c r="I33" s="15" t="s">
        <v>670</v>
      </c>
      <c r="J33" s="12">
        <v>83</v>
      </c>
      <c r="K33" s="13">
        <v>199.788176391296</v>
      </c>
      <c r="L33" s="12" t="s">
        <v>445</v>
      </c>
      <c r="M33" s="13"/>
      <c r="N33" s="11" t="s">
        <v>671</v>
      </c>
      <c r="O33" s="16" t="s">
        <v>672</v>
      </c>
      <c r="P33" s="16" t="s">
        <v>448</v>
      </c>
      <c r="Q33" s="11" t="s">
        <v>495</v>
      </c>
      <c r="R33" s="11" t="s">
        <v>673</v>
      </c>
      <c r="S33" s="19">
        <v>2.601</v>
      </c>
      <c r="T33" s="19">
        <v>6</v>
      </c>
      <c r="U33" s="19">
        <v>1</v>
      </c>
      <c r="V33" s="19">
        <v>4</v>
      </c>
    </row>
    <row r="34" s="1" customFormat="1" ht="15.75" spans="1:22">
      <c r="A34" s="5" t="s">
        <v>27</v>
      </c>
      <c r="B34" s="5" t="s">
        <v>40</v>
      </c>
      <c r="C34" s="6" t="s">
        <v>674</v>
      </c>
      <c r="D34" s="6" t="s">
        <v>440</v>
      </c>
      <c r="E34" s="7" t="s">
        <v>513</v>
      </c>
      <c r="F34" s="7" t="s">
        <v>442</v>
      </c>
      <c r="G34" s="8" t="s">
        <v>675</v>
      </c>
      <c r="H34" s="9">
        <v>394.47</v>
      </c>
      <c r="I34" s="7" t="s">
        <v>676</v>
      </c>
      <c r="J34" s="9">
        <v>23</v>
      </c>
      <c r="K34" s="9">
        <v>58.30608158</v>
      </c>
      <c r="L34" s="9" t="s">
        <v>445</v>
      </c>
      <c r="M34" s="9"/>
      <c r="N34" s="7" t="s">
        <v>677</v>
      </c>
      <c r="O34" s="7" t="s">
        <v>678</v>
      </c>
      <c r="P34" s="7" t="s">
        <v>457</v>
      </c>
      <c r="Q34" s="7" t="s">
        <v>495</v>
      </c>
      <c r="R34" s="18" t="s">
        <v>679</v>
      </c>
      <c r="S34" s="19">
        <v>5.262</v>
      </c>
      <c r="T34" s="19">
        <v>2</v>
      </c>
      <c r="U34" s="19">
        <v>2</v>
      </c>
      <c r="V34" s="19">
        <v>5</v>
      </c>
    </row>
    <row r="35" s="1" customFormat="1" ht="15.75" spans="1:22">
      <c r="A35" s="5" t="s">
        <v>75</v>
      </c>
      <c r="B35" s="5" t="s">
        <v>88</v>
      </c>
      <c r="C35" s="6" t="s">
        <v>680</v>
      </c>
      <c r="D35" s="6" t="s">
        <v>440</v>
      </c>
      <c r="E35" s="7" t="s">
        <v>441</v>
      </c>
      <c r="F35" s="7" t="s">
        <v>442</v>
      </c>
      <c r="G35" s="8" t="s">
        <v>681</v>
      </c>
      <c r="H35" s="9">
        <v>269.3</v>
      </c>
      <c r="I35" s="7" t="s">
        <v>682</v>
      </c>
      <c r="J35" s="9">
        <v>54</v>
      </c>
      <c r="K35" s="9">
        <v>200.5198663</v>
      </c>
      <c r="L35" s="9" t="s">
        <v>445</v>
      </c>
      <c r="M35" s="9"/>
      <c r="N35" s="7" t="s">
        <v>683</v>
      </c>
      <c r="O35" s="7" t="s">
        <v>684</v>
      </c>
      <c r="P35" s="7" t="s">
        <v>457</v>
      </c>
      <c r="Q35" s="7" t="s">
        <v>685</v>
      </c>
      <c r="R35" s="18" t="s">
        <v>686</v>
      </c>
      <c r="S35" s="19">
        <v>0.988</v>
      </c>
      <c r="T35" s="19">
        <v>2</v>
      </c>
      <c r="U35" s="19">
        <v>3</v>
      </c>
      <c r="V35" s="19">
        <v>3</v>
      </c>
    </row>
    <row r="36" s="1" customFormat="1" ht="15.75" spans="1:22">
      <c r="A36" s="5" t="s">
        <v>123</v>
      </c>
      <c r="B36" s="5" t="s">
        <v>136</v>
      </c>
      <c r="C36" s="6" t="s">
        <v>687</v>
      </c>
      <c r="D36" s="6" t="s">
        <v>440</v>
      </c>
      <c r="E36" s="7" t="s">
        <v>688</v>
      </c>
      <c r="F36" s="7" t="s">
        <v>522</v>
      </c>
      <c r="G36" s="8" t="s">
        <v>689</v>
      </c>
      <c r="H36" s="9">
        <v>223.27</v>
      </c>
      <c r="I36" s="7" t="s">
        <v>690</v>
      </c>
      <c r="J36" s="9">
        <v>45</v>
      </c>
      <c r="K36" s="9">
        <v>201.5496932</v>
      </c>
      <c r="L36" s="9" t="s">
        <v>445</v>
      </c>
      <c r="M36" s="9"/>
      <c r="N36" s="7" t="s">
        <v>691</v>
      </c>
      <c r="O36" s="7" t="s">
        <v>692</v>
      </c>
      <c r="P36" s="7" t="s">
        <v>457</v>
      </c>
      <c r="Q36" s="7" t="s">
        <v>495</v>
      </c>
      <c r="R36" s="18" t="s">
        <v>693</v>
      </c>
      <c r="S36" s="19">
        <v>2.191</v>
      </c>
      <c r="T36" s="19">
        <v>2</v>
      </c>
      <c r="U36" s="19">
        <v>1</v>
      </c>
      <c r="V36" s="19">
        <v>6</v>
      </c>
    </row>
    <row r="37" s="1" customFormat="1" ht="15.75" spans="1:22">
      <c r="A37" s="5" t="s">
        <v>171</v>
      </c>
      <c r="B37" s="5" t="s">
        <v>184</v>
      </c>
      <c r="C37" s="6" t="s">
        <v>694</v>
      </c>
      <c r="D37" s="6" t="s">
        <v>440</v>
      </c>
      <c r="E37" s="7" t="s">
        <v>695</v>
      </c>
      <c r="F37" s="7" t="s">
        <v>695</v>
      </c>
      <c r="G37" s="8" t="s">
        <v>696</v>
      </c>
      <c r="H37" s="9">
        <v>440.4</v>
      </c>
      <c r="I37" s="7" t="s">
        <v>697</v>
      </c>
      <c r="J37" s="9">
        <v>88</v>
      </c>
      <c r="K37" s="9">
        <v>199.818347</v>
      </c>
      <c r="L37" s="9"/>
      <c r="M37" s="9"/>
      <c r="N37" s="7" t="s">
        <v>698</v>
      </c>
      <c r="O37" s="7" t="s">
        <v>699</v>
      </c>
      <c r="P37" s="7" t="s">
        <v>457</v>
      </c>
      <c r="Q37" s="7" t="s">
        <v>700</v>
      </c>
      <c r="R37" s="18" t="s">
        <v>701</v>
      </c>
      <c r="S37" s="19">
        <v>-1.753</v>
      </c>
      <c r="T37" s="19">
        <v>7</v>
      </c>
      <c r="U37" s="19">
        <v>3</v>
      </c>
      <c r="V37" s="19">
        <v>1</v>
      </c>
    </row>
    <row r="38" s="1" customFormat="1" ht="15.75" spans="1:22">
      <c r="A38" s="5" t="s">
        <v>219</v>
      </c>
      <c r="B38" s="5" t="s">
        <v>232</v>
      </c>
      <c r="C38" s="6" t="s">
        <v>702</v>
      </c>
      <c r="D38" s="6" t="s">
        <v>440</v>
      </c>
      <c r="E38" s="7" t="s">
        <v>441</v>
      </c>
      <c r="F38" s="7" t="s">
        <v>442</v>
      </c>
      <c r="G38" s="8" t="s">
        <v>703</v>
      </c>
      <c r="H38" s="9">
        <v>144.21</v>
      </c>
      <c r="I38" s="7" t="s">
        <v>704</v>
      </c>
      <c r="J38" s="9" t="s">
        <v>705</v>
      </c>
      <c r="K38" s="9"/>
      <c r="L38" s="9"/>
      <c r="M38" s="9"/>
      <c r="N38" s="7" t="s">
        <v>706</v>
      </c>
      <c r="O38" s="7" t="s">
        <v>707</v>
      </c>
      <c r="P38" s="7" t="s">
        <v>457</v>
      </c>
      <c r="Q38" s="7" t="s">
        <v>708</v>
      </c>
      <c r="R38" s="18" t="s">
        <v>709</v>
      </c>
      <c r="S38" s="19">
        <v>2.749</v>
      </c>
      <c r="T38" s="19">
        <v>1</v>
      </c>
      <c r="U38" s="19">
        <v>0</v>
      </c>
      <c r="V38" s="19">
        <v>5</v>
      </c>
    </row>
    <row r="39" s="1" customFormat="1" ht="15.75" spans="1:22">
      <c r="A39" s="5" t="s">
        <v>267</v>
      </c>
      <c r="B39" s="5" t="s">
        <v>280</v>
      </c>
      <c r="C39" s="6" t="s">
        <v>710</v>
      </c>
      <c r="D39" s="6" t="s">
        <v>440</v>
      </c>
      <c r="E39" s="7" t="s">
        <v>695</v>
      </c>
      <c r="F39" s="7" t="s">
        <v>695</v>
      </c>
      <c r="G39" s="8" t="s">
        <v>711</v>
      </c>
      <c r="H39" s="9">
        <v>224.21</v>
      </c>
      <c r="I39" s="7" t="s">
        <v>712</v>
      </c>
      <c r="J39" s="9">
        <v>44</v>
      </c>
      <c r="K39" s="9">
        <v>196.2445921</v>
      </c>
      <c r="L39" s="9" t="s">
        <v>445</v>
      </c>
      <c r="M39" s="9"/>
      <c r="N39" s="7" t="s">
        <v>713</v>
      </c>
      <c r="O39" s="7" t="s">
        <v>714</v>
      </c>
      <c r="P39" s="7" t="s">
        <v>457</v>
      </c>
      <c r="Q39" s="7" t="s">
        <v>715</v>
      </c>
      <c r="R39" s="18" t="s">
        <v>716</v>
      </c>
      <c r="S39" s="19">
        <v>1.652</v>
      </c>
      <c r="T39" s="19">
        <v>3</v>
      </c>
      <c r="U39" s="19">
        <v>1</v>
      </c>
      <c r="V39" s="19">
        <v>4</v>
      </c>
    </row>
    <row r="40" s="1" customFormat="1" ht="15.75" spans="1:22">
      <c r="A40" s="5" t="s">
        <v>315</v>
      </c>
      <c r="B40" s="5" t="s">
        <v>328</v>
      </c>
      <c r="C40" s="6" t="s">
        <v>717</v>
      </c>
      <c r="D40" s="6" t="s">
        <v>440</v>
      </c>
      <c r="E40" s="7" t="s">
        <v>441</v>
      </c>
      <c r="F40" s="7" t="s">
        <v>592</v>
      </c>
      <c r="G40" s="8" t="s">
        <v>718</v>
      </c>
      <c r="H40" s="9">
        <v>186.18</v>
      </c>
      <c r="I40" s="7" t="s">
        <v>719</v>
      </c>
      <c r="J40" s="9">
        <v>8</v>
      </c>
      <c r="K40" s="9">
        <v>42.96916962</v>
      </c>
      <c r="L40" s="9">
        <v>30</v>
      </c>
      <c r="M40" s="9">
        <v>161.1343861</v>
      </c>
      <c r="N40" s="7" t="s">
        <v>720</v>
      </c>
      <c r="O40" s="7" t="s">
        <v>721</v>
      </c>
      <c r="P40" s="7" t="s">
        <v>581</v>
      </c>
      <c r="Q40" s="7" t="s">
        <v>495</v>
      </c>
      <c r="R40" s="18" t="s">
        <v>722</v>
      </c>
      <c r="S40" s="19">
        <v>2.497</v>
      </c>
      <c r="T40" s="19">
        <v>2</v>
      </c>
      <c r="U40" s="19">
        <v>0</v>
      </c>
      <c r="V40" s="19">
        <v>5</v>
      </c>
    </row>
    <row r="41" s="1" customFormat="1" ht="15.75" spans="1:22">
      <c r="A41" s="5" t="s">
        <v>363</v>
      </c>
      <c r="B41" s="5" t="s">
        <v>376</v>
      </c>
      <c r="C41" s="6" t="s">
        <v>723</v>
      </c>
      <c r="D41" s="6" t="s">
        <v>440</v>
      </c>
      <c r="E41" s="7" t="s">
        <v>724</v>
      </c>
      <c r="F41" s="7" t="s">
        <v>442</v>
      </c>
      <c r="G41" s="8" t="s">
        <v>725</v>
      </c>
      <c r="H41" s="9">
        <v>464.81</v>
      </c>
      <c r="I41" s="7" t="s">
        <v>726</v>
      </c>
      <c r="J41" s="9">
        <v>92</v>
      </c>
      <c r="K41" s="9">
        <v>197.9303371</v>
      </c>
      <c r="L41" s="9">
        <v>29</v>
      </c>
      <c r="M41" s="9">
        <v>62.39108453</v>
      </c>
      <c r="N41" s="7" t="s">
        <v>727</v>
      </c>
      <c r="O41" s="7" t="s">
        <v>728</v>
      </c>
      <c r="P41" s="7" t="s">
        <v>729</v>
      </c>
      <c r="Q41" s="7" t="s">
        <v>495</v>
      </c>
      <c r="R41" s="18" t="s">
        <v>730</v>
      </c>
      <c r="S41" s="19">
        <v>5.109</v>
      </c>
      <c r="T41" s="19">
        <v>1</v>
      </c>
      <c r="U41" s="19">
        <v>2</v>
      </c>
      <c r="V41" s="19">
        <v>6</v>
      </c>
    </row>
    <row r="42" s="1" customFormat="1" ht="15.75" spans="1:22">
      <c r="A42" s="5" t="s">
        <v>28</v>
      </c>
      <c r="B42" s="5" t="s">
        <v>41</v>
      </c>
      <c r="C42" s="6" t="s">
        <v>731</v>
      </c>
      <c r="D42" s="6" t="s">
        <v>440</v>
      </c>
      <c r="E42" s="7" t="s">
        <v>513</v>
      </c>
      <c r="F42" s="7" t="s">
        <v>442</v>
      </c>
      <c r="G42" s="8" t="s">
        <v>732</v>
      </c>
      <c r="H42" s="9">
        <v>718.61</v>
      </c>
      <c r="I42" s="7" t="s">
        <v>733</v>
      </c>
      <c r="J42" s="9">
        <v>100</v>
      </c>
      <c r="K42" s="9">
        <v>139.1575403</v>
      </c>
      <c r="L42" s="9">
        <v>100</v>
      </c>
      <c r="M42" s="9">
        <v>139.1575403</v>
      </c>
      <c r="N42" s="7" t="s">
        <v>734</v>
      </c>
      <c r="O42" s="7" t="s">
        <v>735</v>
      </c>
      <c r="P42" s="7" t="s">
        <v>457</v>
      </c>
      <c r="Q42" s="7" t="s">
        <v>736</v>
      </c>
      <c r="R42" s="18" t="s">
        <v>737</v>
      </c>
      <c r="S42" s="19">
        <v>4.718</v>
      </c>
      <c r="T42" s="19">
        <v>7</v>
      </c>
      <c r="U42" s="19">
        <v>7</v>
      </c>
      <c r="V42" s="19">
        <v>14</v>
      </c>
    </row>
    <row r="43" s="1" customFormat="1" ht="15.75" spans="1:22">
      <c r="A43" s="5" t="s">
        <v>76</v>
      </c>
      <c r="B43" s="5" t="s">
        <v>89</v>
      </c>
      <c r="C43" s="6" t="s">
        <v>738</v>
      </c>
      <c r="D43" s="6" t="s">
        <v>440</v>
      </c>
      <c r="E43" s="7" t="s">
        <v>739</v>
      </c>
      <c r="F43" s="7" t="s">
        <v>442</v>
      </c>
      <c r="G43" s="8" t="s">
        <v>740</v>
      </c>
      <c r="H43" s="9">
        <v>160.17</v>
      </c>
      <c r="I43" s="7" t="s">
        <v>741</v>
      </c>
      <c r="J43" s="9">
        <v>32</v>
      </c>
      <c r="K43" s="9">
        <v>199.7877255</v>
      </c>
      <c r="L43" s="9"/>
      <c r="M43" s="9"/>
      <c r="N43" s="7" t="s">
        <v>742</v>
      </c>
      <c r="O43" s="7" t="s">
        <v>743</v>
      </c>
      <c r="P43" s="7" t="s">
        <v>457</v>
      </c>
      <c r="Q43" s="7" t="s">
        <v>744</v>
      </c>
      <c r="R43" s="18" t="s">
        <v>745</v>
      </c>
      <c r="S43" s="19">
        <v>0</v>
      </c>
      <c r="T43" s="19">
        <v>0</v>
      </c>
      <c r="U43" s="19">
        <v>0</v>
      </c>
      <c r="V43" s="19">
        <v>0</v>
      </c>
    </row>
    <row r="44" s="1" customFormat="1" ht="15.75" spans="1:22">
      <c r="A44" s="5" t="s">
        <v>124</v>
      </c>
      <c r="B44" s="5" t="s">
        <v>137</v>
      </c>
      <c r="C44" s="6" t="s">
        <v>746</v>
      </c>
      <c r="D44" s="6" t="s">
        <v>440</v>
      </c>
      <c r="E44" s="7" t="s">
        <v>747</v>
      </c>
      <c r="F44" s="7" t="s">
        <v>748</v>
      </c>
      <c r="G44" s="8" t="s">
        <v>749</v>
      </c>
      <c r="H44" s="9">
        <v>454.63</v>
      </c>
      <c r="I44" s="7" t="s">
        <v>750</v>
      </c>
      <c r="J44" s="9">
        <v>98</v>
      </c>
      <c r="K44" s="9">
        <v>215.5599059</v>
      </c>
      <c r="L44" s="9">
        <v>98</v>
      </c>
      <c r="M44" s="9">
        <v>215.5599059</v>
      </c>
      <c r="N44" s="7" t="s">
        <v>751</v>
      </c>
      <c r="O44" s="7" t="s">
        <v>752</v>
      </c>
      <c r="P44" s="7" t="s">
        <v>457</v>
      </c>
      <c r="Q44" s="7" t="s">
        <v>495</v>
      </c>
      <c r="R44" s="18" t="s">
        <v>753</v>
      </c>
      <c r="S44" s="19">
        <v>5.7</v>
      </c>
      <c r="T44" s="19">
        <v>2</v>
      </c>
      <c r="U44" s="19">
        <v>3</v>
      </c>
      <c r="V44" s="19">
        <v>11</v>
      </c>
    </row>
    <row r="45" s="1" customFormat="1" ht="15.75" spans="1:22">
      <c r="A45" s="5" t="s">
        <v>172</v>
      </c>
      <c r="B45" s="5" t="s">
        <v>185</v>
      </c>
      <c r="C45" s="6" t="s">
        <v>754</v>
      </c>
      <c r="D45" s="6" t="s">
        <v>440</v>
      </c>
      <c r="E45" s="7" t="s">
        <v>695</v>
      </c>
      <c r="F45" s="7" t="s">
        <v>695</v>
      </c>
      <c r="G45" s="8" t="s">
        <v>755</v>
      </c>
      <c r="H45" s="9" t="s">
        <v>756</v>
      </c>
      <c r="I45" s="7" t="s">
        <v>757</v>
      </c>
      <c r="J45" s="9" t="s">
        <v>758</v>
      </c>
      <c r="K45" s="9">
        <v>198.665678280208</v>
      </c>
      <c r="L45" s="9" t="s">
        <v>445</v>
      </c>
      <c r="M45" s="9"/>
      <c r="N45" s="7" t="s">
        <v>759</v>
      </c>
      <c r="O45" s="7" t="s">
        <v>760</v>
      </c>
      <c r="P45" s="7" t="s">
        <v>457</v>
      </c>
      <c r="Q45" s="7" t="s">
        <v>495</v>
      </c>
      <c r="R45" s="18" t="s">
        <v>761</v>
      </c>
      <c r="S45" s="19">
        <v>2.564</v>
      </c>
      <c r="T45" s="19">
        <v>1</v>
      </c>
      <c r="U45" s="19">
        <v>0</v>
      </c>
      <c r="V45" s="19">
        <v>2</v>
      </c>
    </row>
    <row r="46" s="1" customFormat="1" ht="15.75" spans="1:22">
      <c r="A46" s="5" t="s">
        <v>220</v>
      </c>
      <c r="B46" s="5" t="s">
        <v>233</v>
      </c>
      <c r="C46" s="6" t="s">
        <v>762</v>
      </c>
      <c r="D46" s="6" t="s">
        <v>440</v>
      </c>
      <c r="E46" s="7" t="s">
        <v>441</v>
      </c>
      <c r="F46" s="7" t="s">
        <v>442</v>
      </c>
      <c r="G46" s="8" t="s">
        <v>763</v>
      </c>
      <c r="H46" s="9" t="s">
        <v>764</v>
      </c>
      <c r="I46" s="7" t="s">
        <v>765</v>
      </c>
      <c r="J46" s="9" t="s">
        <v>766</v>
      </c>
      <c r="K46" s="9">
        <v>197.847420069642</v>
      </c>
      <c r="L46" s="9"/>
      <c r="M46" s="9"/>
      <c r="N46" s="7" t="s">
        <v>767</v>
      </c>
      <c r="O46" s="7" t="s">
        <v>768</v>
      </c>
      <c r="P46" s="7" t="s">
        <v>457</v>
      </c>
      <c r="Q46" s="7" t="s">
        <v>769</v>
      </c>
      <c r="R46" s="18" t="s">
        <v>770</v>
      </c>
      <c r="S46" s="19">
        <v>3.257</v>
      </c>
      <c r="T46" s="19">
        <v>2</v>
      </c>
      <c r="U46" s="19">
        <v>0</v>
      </c>
      <c r="V46" s="19">
        <v>2</v>
      </c>
    </row>
    <row r="47" s="1" customFormat="1" ht="15.75" spans="1:22">
      <c r="A47" s="5" t="s">
        <v>268</v>
      </c>
      <c r="B47" s="5" t="s">
        <v>281</v>
      </c>
      <c r="C47" s="6" t="s">
        <v>771</v>
      </c>
      <c r="D47" s="6" t="s">
        <v>440</v>
      </c>
      <c r="E47" s="7" t="s">
        <v>772</v>
      </c>
      <c r="F47" s="7" t="s">
        <v>442</v>
      </c>
      <c r="G47" s="8" t="s">
        <v>773</v>
      </c>
      <c r="H47" s="9" t="s">
        <v>774</v>
      </c>
      <c r="I47" s="7" t="s">
        <v>775</v>
      </c>
      <c r="J47" s="9" t="s">
        <v>776</v>
      </c>
      <c r="K47" s="9">
        <v>39.6439969077682</v>
      </c>
      <c r="L47" s="9"/>
      <c r="M47" s="9"/>
      <c r="N47" s="7" t="s">
        <v>777</v>
      </c>
      <c r="O47" s="7" t="s">
        <v>778</v>
      </c>
      <c r="P47" s="7" t="s">
        <v>457</v>
      </c>
      <c r="Q47" s="7" t="s">
        <v>495</v>
      </c>
      <c r="R47" s="18" t="s">
        <v>779</v>
      </c>
      <c r="S47" s="19">
        <v>2.521</v>
      </c>
      <c r="T47" s="19">
        <v>1</v>
      </c>
      <c r="U47" s="19">
        <v>4</v>
      </c>
      <c r="V47" s="19">
        <v>4</v>
      </c>
    </row>
    <row r="48" s="1" customFormat="1" ht="15.75" spans="1:22">
      <c r="A48" s="11" t="s">
        <v>316</v>
      </c>
      <c r="B48" s="11" t="s">
        <v>329</v>
      </c>
      <c r="C48" s="6" t="s">
        <v>780</v>
      </c>
      <c r="D48" s="6" t="s">
        <v>440</v>
      </c>
      <c r="E48" s="8" t="s">
        <v>781</v>
      </c>
      <c r="F48" s="8" t="s">
        <v>782</v>
      </c>
      <c r="G48" s="8" t="s">
        <v>783</v>
      </c>
      <c r="H48" s="13">
        <v>177.29</v>
      </c>
      <c r="I48" s="8" t="s">
        <v>784</v>
      </c>
      <c r="J48" s="17" t="s">
        <v>705</v>
      </c>
      <c r="K48" s="17"/>
      <c r="L48" s="17"/>
      <c r="M48" s="17"/>
      <c r="N48" s="8" t="s">
        <v>785</v>
      </c>
      <c r="O48" s="8" t="s">
        <v>786</v>
      </c>
      <c r="P48" s="8" t="s">
        <v>448</v>
      </c>
      <c r="Q48" s="8" t="s">
        <v>495</v>
      </c>
      <c r="R48" s="18" t="s">
        <v>787</v>
      </c>
      <c r="S48" s="20">
        <v>1.157</v>
      </c>
      <c r="T48" s="20">
        <v>2</v>
      </c>
      <c r="U48" s="20">
        <v>0</v>
      </c>
      <c r="V48" s="20">
        <v>5</v>
      </c>
    </row>
    <row r="49" s="1" customFormat="1" ht="15.75" spans="1:22">
      <c r="A49" s="11" t="s">
        <v>364</v>
      </c>
      <c r="B49" s="11" t="s">
        <v>377</v>
      </c>
      <c r="C49" s="6" t="s">
        <v>788</v>
      </c>
      <c r="D49" s="6" t="s">
        <v>440</v>
      </c>
      <c r="E49" s="8" t="s">
        <v>739</v>
      </c>
      <c r="F49" s="8" t="s">
        <v>442</v>
      </c>
      <c r="G49" s="8" t="s">
        <v>789</v>
      </c>
      <c r="H49" s="13">
        <v>291.3</v>
      </c>
      <c r="I49" s="8" t="s">
        <v>790</v>
      </c>
      <c r="J49" s="13">
        <v>58</v>
      </c>
      <c r="K49" s="13">
        <v>199.107449364916</v>
      </c>
      <c r="L49" s="13" t="s">
        <v>445</v>
      </c>
      <c r="M49" s="17"/>
      <c r="N49" s="8" t="s">
        <v>791</v>
      </c>
      <c r="O49" s="8" t="s">
        <v>792</v>
      </c>
      <c r="P49" s="8" t="s">
        <v>448</v>
      </c>
      <c r="Q49" s="8" t="s">
        <v>495</v>
      </c>
      <c r="R49" s="18" t="s">
        <v>793</v>
      </c>
      <c r="S49" s="20">
        <v>2.199</v>
      </c>
      <c r="T49" s="20">
        <v>3</v>
      </c>
      <c r="U49" s="20">
        <v>2</v>
      </c>
      <c r="V49" s="20">
        <v>3</v>
      </c>
    </row>
    <row r="50" s="1" customFormat="1" ht="15.75" spans="1:22">
      <c r="A50" s="11" t="s">
        <v>29</v>
      </c>
      <c r="B50" s="11" t="s">
        <v>42</v>
      </c>
      <c r="C50" s="6" t="s">
        <v>794</v>
      </c>
      <c r="D50" s="6" t="s">
        <v>440</v>
      </c>
      <c r="E50" s="8" t="s">
        <v>441</v>
      </c>
      <c r="F50" s="8" t="s">
        <v>442</v>
      </c>
      <c r="G50" s="8" t="s">
        <v>795</v>
      </c>
      <c r="H50" s="13">
        <v>271.15</v>
      </c>
      <c r="I50" s="8" t="s">
        <v>796</v>
      </c>
      <c r="J50" s="13">
        <v>54</v>
      </c>
      <c r="K50" s="13">
        <v>199.151761017887</v>
      </c>
      <c r="L50" s="13" t="s">
        <v>445</v>
      </c>
      <c r="M50" s="13"/>
      <c r="N50" s="8" t="s">
        <v>797</v>
      </c>
      <c r="O50" s="8" t="s">
        <v>798</v>
      </c>
      <c r="P50" s="8" t="s">
        <v>448</v>
      </c>
      <c r="Q50" s="8" t="s">
        <v>495</v>
      </c>
      <c r="R50" s="18" t="s">
        <v>799</v>
      </c>
      <c r="S50" s="20">
        <v>2.623</v>
      </c>
      <c r="T50" s="20">
        <v>1</v>
      </c>
      <c r="U50" s="20">
        <v>2</v>
      </c>
      <c r="V50" s="20">
        <v>5</v>
      </c>
    </row>
    <row r="51" s="1" customFormat="1" ht="15.75" spans="1:22">
      <c r="A51" s="11" t="s">
        <v>77</v>
      </c>
      <c r="B51" s="11" t="s">
        <v>90</v>
      </c>
      <c r="C51" s="6" t="s">
        <v>800</v>
      </c>
      <c r="D51" s="6" t="s">
        <v>440</v>
      </c>
      <c r="E51" s="8" t="s">
        <v>441</v>
      </c>
      <c r="F51" s="8" t="s">
        <v>442</v>
      </c>
      <c r="G51" s="8" t="s">
        <v>801</v>
      </c>
      <c r="H51" s="13">
        <v>204.22</v>
      </c>
      <c r="I51" s="8" t="s">
        <v>802</v>
      </c>
      <c r="J51" s="13">
        <v>41</v>
      </c>
      <c r="K51" s="13">
        <v>200.763882087944</v>
      </c>
      <c r="L51" s="13">
        <v>4</v>
      </c>
      <c r="M51" s="13">
        <v>19.5867202037019</v>
      </c>
      <c r="N51" s="8" t="s">
        <v>803</v>
      </c>
      <c r="O51" s="8" t="s">
        <v>804</v>
      </c>
      <c r="P51" s="8" t="s">
        <v>448</v>
      </c>
      <c r="Q51" s="8" t="s">
        <v>805</v>
      </c>
      <c r="R51" s="18" t="s">
        <v>806</v>
      </c>
      <c r="S51" s="20">
        <v>0.235</v>
      </c>
      <c r="T51" s="20">
        <v>2</v>
      </c>
      <c r="U51" s="20">
        <v>2</v>
      </c>
      <c r="V51" s="20">
        <v>7</v>
      </c>
    </row>
    <row r="52" s="1" customFormat="1" ht="15.75" spans="1:22">
      <c r="A52" s="11" t="s">
        <v>125</v>
      </c>
      <c r="B52" s="11" t="s">
        <v>138</v>
      </c>
      <c r="C52" s="6" t="s">
        <v>807</v>
      </c>
      <c r="D52" s="6" t="s">
        <v>440</v>
      </c>
      <c r="E52" s="8" t="s">
        <v>808</v>
      </c>
      <c r="F52" s="8" t="s">
        <v>748</v>
      </c>
      <c r="G52" s="8" t="s">
        <v>809</v>
      </c>
      <c r="H52" s="13">
        <v>360.43</v>
      </c>
      <c r="I52" s="8" t="s">
        <v>810</v>
      </c>
      <c r="J52" s="13">
        <v>21</v>
      </c>
      <c r="K52" s="13">
        <v>58.2637405321422</v>
      </c>
      <c r="L52" s="13" t="s">
        <v>445</v>
      </c>
      <c r="M52" s="17"/>
      <c r="N52" s="8" t="s">
        <v>811</v>
      </c>
      <c r="O52" s="8" t="s">
        <v>812</v>
      </c>
      <c r="P52" s="8" t="s">
        <v>448</v>
      </c>
      <c r="Q52" s="8" t="s">
        <v>495</v>
      </c>
      <c r="R52" s="18" t="s">
        <v>813</v>
      </c>
      <c r="S52" s="20">
        <v>4.431</v>
      </c>
      <c r="T52" s="20">
        <v>1</v>
      </c>
      <c r="U52" s="20">
        <v>3</v>
      </c>
      <c r="V52" s="20">
        <v>3</v>
      </c>
    </row>
    <row r="53" s="1" customFormat="1" ht="15.75" spans="1:22">
      <c r="A53" s="11" t="s">
        <v>173</v>
      </c>
      <c r="B53" s="11" t="s">
        <v>186</v>
      </c>
      <c r="C53" s="6" t="s">
        <v>814</v>
      </c>
      <c r="D53" s="6" t="s">
        <v>440</v>
      </c>
      <c r="E53" s="8" t="s">
        <v>513</v>
      </c>
      <c r="F53" s="8" t="s">
        <v>442</v>
      </c>
      <c r="G53" s="8" t="s">
        <v>815</v>
      </c>
      <c r="H53" s="13">
        <v>437.35</v>
      </c>
      <c r="I53" s="8" t="s">
        <v>816</v>
      </c>
      <c r="J53" s="13">
        <v>87</v>
      </c>
      <c r="K53" s="13">
        <v>198.925345832857</v>
      </c>
      <c r="L53" s="13" t="s">
        <v>445</v>
      </c>
      <c r="M53" s="13"/>
      <c r="N53" s="8" t="s">
        <v>817</v>
      </c>
      <c r="O53" s="8" t="s">
        <v>818</v>
      </c>
      <c r="P53" s="8" t="s">
        <v>448</v>
      </c>
      <c r="Q53" s="8" t="s">
        <v>495</v>
      </c>
      <c r="R53" s="18" t="s">
        <v>819</v>
      </c>
      <c r="S53" s="20">
        <v>3.853</v>
      </c>
      <c r="T53" s="20">
        <v>3</v>
      </c>
      <c r="U53" s="20">
        <v>1</v>
      </c>
      <c r="V53" s="20">
        <v>4</v>
      </c>
    </row>
    <row r="54" s="1" customFormat="1" ht="15.75" spans="1:22">
      <c r="A54" s="11" t="s">
        <v>221</v>
      </c>
      <c r="B54" s="11" t="s">
        <v>234</v>
      </c>
      <c r="C54" s="6" t="s">
        <v>820</v>
      </c>
      <c r="D54" s="6" t="s">
        <v>440</v>
      </c>
      <c r="E54" s="8" t="s">
        <v>668</v>
      </c>
      <c r="F54" s="8" t="s">
        <v>442</v>
      </c>
      <c r="G54" s="8" t="s">
        <v>821</v>
      </c>
      <c r="H54" s="13">
        <v>394.47</v>
      </c>
      <c r="I54" s="8" t="s">
        <v>822</v>
      </c>
      <c r="J54" s="13">
        <v>6</v>
      </c>
      <c r="K54" s="13">
        <v>15.2102821507339</v>
      </c>
      <c r="L54" s="13" t="s">
        <v>445</v>
      </c>
      <c r="M54" s="17"/>
      <c r="N54" s="8" t="s">
        <v>823</v>
      </c>
      <c r="O54" s="8" t="s">
        <v>824</v>
      </c>
      <c r="P54" s="8" t="s">
        <v>448</v>
      </c>
      <c r="Q54" s="8" t="s">
        <v>495</v>
      </c>
      <c r="R54" s="18" t="s">
        <v>825</v>
      </c>
      <c r="S54" s="20">
        <v>2.952</v>
      </c>
      <c r="T54" s="20">
        <v>3</v>
      </c>
      <c r="U54" s="20">
        <v>1</v>
      </c>
      <c r="V54" s="20">
        <v>4</v>
      </c>
    </row>
    <row r="55" s="1" customFormat="1" ht="15.75" spans="1:22">
      <c r="A55" s="11" t="s">
        <v>269</v>
      </c>
      <c r="B55" s="11" t="s">
        <v>282</v>
      </c>
      <c r="C55" s="6" t="s">
        <v>826</v>
      </c>
      <c r="D55" s="6" t="s">
        <v>440</v>
      </c>
      <c r="E55" s="8" t="s">
        <v>513</v>
      </c>
      <c r="F55" s="8" t="s">
        <v>442</v>
      </c>
      <c r="G55" s="8" t="s">
        <v>827</v>
      </c>
      <c r="H55" s="13">
        <v>418.44</v>
      </c>
      <c r="I55" s="8" t="s">
        <v>828</v>
      </c>
      <c r="J55" s="13">
        <v>56</v>
      </c>
      <c r="K55" s="13">
        <v>133.83041774209</v>
      </c>
      <c r="L55" s="13" t="s">
        <v>445</v>
      </c>
      <c r="M55" s="13"/>
      <c r="N55" s="8" t="s">
        <v>829</v>
      </c>
      <c r="O55" s="8" t="s">
        <v>830</v>
      </c>
      <c r="P55" s="8" t="s">
        <v>448</v>
      </c>
      <c r="Q55" s="8" t="s">
        <v>495</v>
      </c>
      <c r="R55" s="18" t="s">
        <v>831</v>
      </c>
      <c r="S55" s="20">
        <v>4.683</v>
      </c>
      <c r="T55" s="20">
        <v>4</v>
      </c>
      <c r="U55" s="20">
        <v>1</v>
      </c>
      <c r="V55" s="20">
        <v>3</v>
      </c>
    </row>
    <row r="56" s="1" customFormat="1" ht="15.75" spans="1:22">
      <c r="A56" s="5" t="s">
        <v>317</v>
      </c>
      <c r="B56" s="5" t="s">
        <v>330</v>
      </c>
      <c r="C56" s="6" t="s">
        <v>832</v>
      </c>
      <c r="D56" s="6" t="s">
        <v>440</v>
      </c>
      <c r="E56" s="7" t="s">
        <v>739</v>
      </c>
      <c r="F56" s="7" t="s">
        <v>442</v>
      </c>
      <c r="G56" s="8" t="s">
        <v>833</v>
      </c>
      <c r="H56" s="9">
        <v>453.96</v>
      </c>
      <c r="I56" s="7" t="s">
        <v>834</v>
      </c>
      <c r="J56" s="9">
        <v>90</v>
      </c>
      <c r="K56" s="9">
        <v>198.2553529</v>
      </c>
      <c r="L56" s="9">
        <v>90</v>
      </c>
      <c r="M56" s="9">
        <v>198.2553529</v>
      </c>
      <c r="N56" s="7" t="s">
        <v>835</v>
      </c>
      <c r="O56" s="7" t="s">
        <v>836</v>
      </c>
      <c r="P56" s="7" t="s">
        <v>518</v>
      </c>
      <c r="Q56" s="7" t="s">
        <v>495</v>
      </c>
      <c r="R56" s="18" t="s">
        <v>837</v>
      </c>
      <c r="S56" s="19">
        <v>4.663</v>
      </c>
      <c r="T56" s="19">
        <v>5</v>
      </c>
      <c r="U56" s="19">
        <v>1</v>
      </c>
      <c r="V56" s="19">
        <v>8</v>
      </c>
    </row>
    <row r="57" s="1" customFormat="1" ht="15.75" spans="1:22">
      <c r="A57" s="5" t="s">
        <v>365</v>
      </c>
      <c r="B57" s="5" t="s">
        <v>378</v>
      </c>
      <c r="C57" s="6" t="s">
        <v>838</v>
      </c>
      <c r="D57" s="6" t="s">
        <v>440</v>
      </c>
      <c r="E57" s="7" t="s">
        <v>772</v>
      </c>
      <c r="F57" s="7" t="s">
        <v>442</v>
      </c>
      <c r="G57" s="8" t="s">
        <v>839</v>
      </c>
      <c r="H57" s="9">
        <v>618.57</v>
      </c>
      <c r="I57" s="7" t="s">
        <v>840</v>
      </c>
      <c r="J57" s="9">
        <v>100</v>
      </c>
      <c r="K57" s="9">
        <v>161.6631909</v>
      </c>
      <c r="L57" s="9" t="s">
        <v>445</v>
      </c>
      <c r="M57" s="9"/>
      <c r="N57" s="7" t="s">
        <v>841</v>
      </c>
      <c r="O57" s="7" t="s">
        <v>842</v>
      </c>
      <c r="P57" s="7" t="s">
        <v>457</v>
      </c>
      <c r="Q57" s="7" t="s">
        <v>495</v>
      </c>
      <c r="R57" s="18" t="s">
        <v>843</v>
      </c>
      <c r="S57" s="19">
        <v>3.278</v>
      </c>
      <c r="T57" s="19">
        <v>4</v>
      </c>
      <c r="U57" s="19">
        <v>5</v>
      </c>
      <c r="V57" s="19">
        <v>10</v>
      </c>
    </row>
    <row r="58" s="1" customFormat="1" ht="15.75" spans="1:22">
      <c r="A58" s="5" t="s">
        <v>30</v>
      </c>
      <c r="B58" s="5" t="s">
        <v>43</v>
      </c>
      <c r="C58" s="6" t="s">
        <v>844</v>
      </c>
      <c r="D58" s="6" t="s">
        <v>440</v>
      </c>
      <c r="E58" s="7" t="s">
        <v>537</v>
      </c>
      <c r="F58" s="7" t="s">
        <v>442</v>
      </c>
      <c r="G58" s="8" t="s">
        <v>845</v>
      </c>
      <c r="H58" s="9">
        <v>529.72</v>
      </c>
      <c r="I58" s="7" t="s">
        <v>846</v>
      </c>
      <c r="J58" s="9">
        <v>100</v>
      </c>
      <c r="K58" s="9">
        <v>188.7789776</v>
      </c>
      <c r="L58" s="9" t="s">
        <v>445</v>
      </c>
      <c r="M58" s="9"/>
      <c r="N58" s="7" t="s">
        <v>847</v>
      </c>
      <c r="O58" s="7" t="s">
        <v>848</v>
      </c>
      <c r="P58" s="7" t="s">
        <v>457</v>
      </c>
      <c r="Q58" s="7" t="s">
        <v>495</v>
      </c>
      <c r="R58" s="18" t="s">
        <v>849</v>
      </c>
      <c r="S58" s="19">
        <v>3.351</v>
      </c>
      <c r="T58" s="19">
        <v>2</v>
      </c>
      <c r="U58" s="19">
        <v>1</v>
      </c>
      <c r="V58" s="19">
        <v>6</v>
      </c>
    </row>
    <row r="59" s="1" customFormat="1" ht="15.75" spans="1:22">
      <c r="A59" s="5" t="s">
        <v>78</v>
      </c>
      <c r="B59" s="5" t="s">
        <v>91</v>
      </c>
      <c r="C59" s="6" t="s">
        <v>850</v>
      </c>
      <c r="D59" s="6" t="s">
        <v>440</v>
      </c>
      <c r="E59" s="7" t="s">
        <v>537</v>
      </c>
      <c r="F59" s="7" t="s">
        <v>442</v>
      </c>
      <c r="G59" s="8" t="s">
        <v>851</v>
      </c>
      <c r="H59" s="9">
        <v>456.99</v>
      </c>
      <c r="I59" s="7" t="s">
        <v>852</v>
      </c>
      <c r="J59" s="9">
        <v>91</v>
      </c>
      <c r="K59" s="9">
        <v>199.1290838</v>
      </c>
      <c r="L59" s="9" t="s">
        <v>445</v>
      </c>
      <c r="M59" s="9"/>
      <c r="N59" s="7" t="s">
        <v>853</v>
      </c>
      <c r="O59" s="7" t="s">
        <v>854</v>
      </c>
      <c r="P59" s="7" t="s">
        <v>457</v>
      </c>
      <c r="Q59" s="7" t="s">
        <v>495</v>
      </c>
      <c r="R59" s="18" t="s">
        <v>855</v>
      </c>
      <c r="S59" s="19">
        <v>4.953</v>
      </c>
      <c r="T59" s="19">
        <v>5</v>
      </c>
      <c r="U59" s="19">
        <v>0</v>
      </c>
      <c r="V59" s="19">
        <v>5</v>
      </c>
    </row>
    <row r="60" s="1" customFormat="1" ht="15.75" spans="1:22">
      <c r="A60" s="5" t="s">
        <v>126</v>
      </c>
      <c r="B60" s="5" t="s">
        <v>139</v>
      </c>
      <c r="C60" s="6" t="s">
        <v>856</v>
      </c>
      <c r="D60" s="6" t="s">
        <v>440</v>
      </c>
      <c r="E60" s="7" t="s">
        <v>857</v>
      </c>
      <c r="F60" s="7" t="s">
        <v>442</v>
      </c>
      <c r="G60" s="8" t="s">
        <v>858</v>
      </c>
      <c r="H60" s="9">
        <v>445.42</v>
      </c>
      <c r="I60" s="7" t="s">
        <v>859</v>
      </c>
      <c r="J60" s="9">
        <v>13</v>
      </c>
      <c r="K60" s="9">
        <v>29.18593687</v>
      </c>
      <c r="L60" s="9" t="s">
        <v>445</v>
      </c>
      <c r="M60" s="9"/>
      <c r="N60" s="7" t="s">
        <v>860</v>
      </c>
      <c r="O60" s="7" t="s">
        <v>861</v>
      </c>
      <c r="P60" s="7" t="s">
        <v>457</v>
      </c>
      <c r="Q60" s="7" t="s">
        <v>495</v>
      </c>
      <c r="R60" s="18" t="s">
        <v>862</v>
      </c>
      <c r="S60" s="19">
        <v>4.736</v>
      </c>
      <c r="T60" s="19">
        <v>4</v>
      </c>
      <c r="U60" s="19">
        <v>0</v>
      </c>
      <c r="V60" s="19">
        <v>5</v>
      </c>
    </row>
    <row r="61" s="1" customFormat="1" ht="15.75" spans="1:22">
      <c r="A61" s="5" t="s">
        <v>174</v>
      </c>
      <c r="B61" s="5" t="s">
        <v>187</v>
      </c>
      <c r="C61" s="6" t="s">
        <v>863</v>
      </c>
      <c r="D61" s="6" t="s">
        <v>440</v>
      </c>
      <c r="E61" s="7" t="s">
        <v>772</v>
      </c>
      <c r="F61" s="7" t="s">
        <v>442</v>
      </c>
      <c r="G61" s="8" t="s">
        <v>864</v>
      </c>
      <c r="H61" s="9">
        <v>569.74</v>
      </c>
      <c r="I61" s="7" t="s">
        <v>865</v>
      </c>
      <c r="J61" s="9">
        <v>50</v>
      </c>
      <c r="K61" s="9">
        <v>87.75932882</v>
      </c>
      <c r="L61" s="9" t="s">
        <v>445</v>
      </c>
      <c r="M61" s="9"/>
      <c r="N61" s="7" t="s">
        <v>866</v>
      </c>
      <c r="O61" s="7" t="s">
        <v>867</v>
      </c>
      <c r="P61" s="7" t="s">
        <v>457</v>
      </c>
      <c r="Q61" s="7" t="s">
        <v>495</v>
      </c>
      <c r="R61" s="18" t="s">
        <v>868</v>
      </c>
      <c r="S61" s="19">
        <v>4.629</v>
      </c>
      <c r="T61" s="19">
        <v>4</v>
      </c>
      <c r="U61" s="19">
        <v>2</v>
      </c>
      <c r="V61" s="19">
        <v>9</v>
      </c>
    </row>
    <row r="62" s="1" customFormat="1" ht="15.75" spans="1:22">
      <c r="A62" s="5" t="s">
        <v>222</v>
      </c>
      <c r="B62" s="5" t="s">
        <v>235</v>
      </c>
      <c r="C62" s="6" t="s">
        <v>869</v>
      </c>
      <c r="D62" s="6" t="s">
        <v>440</v>
      </c>
      <c r="E62" s="7" t="s">
        <v>537</v>
      </c>
      <c r="F62" s="7" t="s">
        <v>442</v>
      </c>
      <c r="G62" s="8" t="s">
        <v>870</v>
      </c>
      <c r="H62" s="9">
        <v>423.9</v>
      </c>
      <c r="I62" s="7" t="s">
        <v>871</v>
      </c>
      <c r="J62" s="9">
        <v>84</v>
      </c>
      <c r="K62" s="9">
        <v>198.1599434</v>
      </c>
      <c r="L62" s="9" t="s">
        <v>445</v>
      </c>
      <c r="M62" s="9"/>
      <c r="N62" s="7" t="s">
        <v>872</v>
      </c>
      <c r="O62" s="7" t="s">
        <v>873</v>
      </c>
      <c r="P62" s="7" t="s">
        <v>457</v>
      </c>
      <c r="Q62" s="7" t="s">
        <v>874</v>
      </c>
      <c r="R62" s="18" t="s">
        <v>875</v>
      </c>
      <c r="S62" s="19">
        <v>3.288</v>
      </c>
      <c r="T62" s="19">
        <v>5</v>
      </c>
      <c r="U62" s="19">
        <v>1</v>
      </c>
      <c r="V62" s="19">
        <v>5</v>
      </c>
    </row>
    <row r="63" s="1" customFormat="1" ht="15.75" spans="1:22">
      <c r="A63" s="5" t="s">
        <v>270</v>
      </c>
      <c r="B63" s="5" t="s">
        <v>283</v>
      </c>
      <c r="C63" s="6" t="s">
        <v>876</v>
      </c>
      <c r="D63" s="6" t="s">
        <v>440</v>
      </c>
      <c r="E63" s="7" t="s">
        <v>441</v>
      </c>
      <c r="F63" s="7" t="s">
        <v>442</v>
      </c>
      <c r="G63" s="8" t="s">
        <v>877</v>
      </c>
      <c r="H63" s="9">
        <v>362.4</v>
      </c>
      <c r="I63" s="7" t="s">
        <v>878</v>
      </c>
      <c r="J63" s="9">
        <v>72</v>
      </c>
      <c r="K63" s="9">
        <v>198.6754967</v>
      </c>
      <c r="L63" s="9" t="s">
        <v>445</v>
      </c>
      <c r="M63" s="9"/>
      <c r="N63" s="7" t="s">
        <v>879</v>
      </c>
      <c r="O63" s="7" t="s">
        <v>880</v>
      </c>
      <c r="P63" s="7" t="s">
        <v>457</v>
      </c>
      <c r="Q63" s="7" t="s">
        <v>495</v>
      </c>
      <c r="R63" s="18" t="s">
        <v>881</v>
      </c>
      <c r="S63" s="19">
        <v>3.242</v>
      </c>
      <c r="T63" s="19">
        <v>2</v>
      </c>
      <c r="U63" s="19">
        <v>2</v>
      </c>
      <c r="V63" s="19">
        <v>6</v>
      </c>
    </row>
    <row r="64" s="1" customFormat="1" ht="15.75" spans="1:22">
      <c r="A64" s="5" t="s">
        <v>318</v>
      </c>
      <c r="B64" s="5" t="s">
        <v>331</v>
      </c>
      <c r="C64" s="6" t="s">
        <v>882</v>
      </c>
      <c r="D64" s="6" t="s">
        <v>440</v>
      </c>
      <c r="E64" s="7" t="s">
        <v>772</v>
      </c>
      <c r="F64" s="7" t="s">
        <v>442</v>
      </c>
      <c r="G64" s="8" t="s">
        <v>883</v>
      </c>
      <c r="H64" s="9">
        <v>546.7</v>
      </c>
      <c r="I64" s="7" t="s">
        <v>884</v>
      </c>
      <c r="J64" s="9">
        <v>100</v>
      </c>
      <c r="K64" s="9">
        <v>182.9156759</v>
      </c>
      <c r="L64" s="9" t="s">
        <v>445</v>
      </c>
      <c r="M64" s="9"/>
      <c r="N64" s="7" t="s">
        <v>885</v>
      </c>
      <c r="O64" s="7" t="s">
        <v>886</v>
      </c>
      <c r="P64" s="7" t="s">
        <v>457</v>
      </c>
      <c r="Q64" s="7" t="s">
        <v>495</v>
      </c>
      <c r="R64" s="18" t="s">
        <v>887</v>
      </c>
      <c r="S64" s="19">
        <v>4.706</v>
      </c>
      <c r="T64" s="19">
        <v>4</v>
      </c>
      <c r="U64" s="19">
        <v>1</v>
      </c>
      <c r="V64" s="19">
        <v>10</v>
      </c>
    </row>
    <row r="65" s="1" customFormat="1" ht="15.75" spans="1:22">
      <c r="A65" s="5" t="s">
        <v>366</v>
      </c>
      <c r="B65" s="5" t="s">
        <v>379</v>
      </c>
      <c r="C65" s="6" t="s">
        <v>888</v>
      </c>
      <c r="D65" s="6" t="s">
        <v>440</v>
      </c>
      <c r="E65" s="7" t="s">
        <v>537</v>
      </c>
      <c r="F65" s="7" t="s">
        <v>442</v>
      </c>
      <c r="G65" s="8" t="s">
        <v>889</v>
      </c>
      <c r="H65" s="9">
        <v>371.45</v>
      </c>
      <c r="I65" s="7" t="s">
        <v>890</v>
      </c>
      <c r="J65" s="9">
        <v>74</v>
      </c>
      <c r="K65" s="9">
        <v>199.2192758</v>
      </c>
      <c r="L65" s="9" t="s">
        <v>445</v>
      </c>
      <c r="M65" s="9"/>
      <c r="N65" s="7" t="s">
        <v>891</v>
      </c>
      <c r="O65" s="7" t="s">
        <v>892</v>
      </c>
      <c r="P65" s="7" t="s">
        <v>457</v>
      </c>
      <c r="Q65" s="7" t="s">
        <v>495</v>
      </c>
      <c r="R65" s="18" t="s">
        <v>893</v>
      </c>
      <c r="S65" s="19">
        <v>3.594</v>
      </c>
      <c r="T65" s="19">
        <v>4</v>
      </c>
      <c r="U65" s="19">
        <v>0</v>
      </c>
      <c r="V65" s="19">
        <v>6</v>
      </c>
    </row>
    <row r="66" s="1" customFormat="1" ht="15.75" spans="1:22">
      <c r="A66" s="5" t="s">
        <v>31</v>
      </c>
      <c r="B66" s="5" t="s">
        <v>44</v>
      </c>
      <c r="C66" s="6" t="s">
        <v>894</v>
      </c>
      <c r="D66" s="6" t="s">
        <v>440</v>
      </c>
      <c r="E66" s="7" t="s">
        <v>537</v>
      </c>
      <c r="F66" s="7" t="s">
        <v>442</v>
      </c>
      <c r="G66" s="8" t="s">
        <v>895</v>
      </c>
      <c r="H66" s="9">
        <v>404.44</v>
      </c>
      <c r="I66" s="7" t="s">
        <v>896</v>
      </c>
      <c r="J66" s="9">
        <v>81</v>
      </c>
      <c r="K66" s="9">
        <v>200.2769261</v>
      </c>
      <c r="L66" s="9" t="s">
        <v>445</v>
      </c>
      <c r="M66" s="9"/>
      <c r="N66" s="7" t="s">
        <v>897</v>
      </c>
      <c r="O66" s="7" t="s">
        <v>898</v>
      </c>
      <c r="P66" s="7" t="s">
        <v>457</v>
      </c>
      <c r="Q66" s="7" t="s">
        <v>495</v>
      </c>
      <c r="R66" s="18" t="s">
        <v>899</v>
      </c>
      <c r="S66" s="19">
        <v>1.57</v>
      </c>
      <c r="T66" s="19">
        <v>7</v>
      </c>
      <c r="U66" s="19">
        <v>2</v>
      </c>
      <c r="V66" s="19">
        <v>6</v>
      </c>
    </row>
    <row r="67" s="1" customFormat="1" ht="15.75" spans="1:22">
      <c r="A67" s="5" t="s">
        <v>79</v>
      </c>
      <c r="B67" s="5" t="s">
        <v>92</v>
      </c>
      <c r="C67" s="6" t="s">
        <v>900</v>
      </c>
      <c r="D67" s="6" t="s">
        <v>440</v>
      </c>
      <c r="E67" s="7" t="s">
        <v>739</v>
      </c>
      <c r="F67" s="7" t="s">
        <v>442</v>
      </c>
      <c r="G67" s="8" t="s">
        <v>901</v>
      </c>
      <c r="H67" s="9">
        <v>189.17</v>
      </c>
      <c r="I67" s="7" t="s">
        <v>902</v>
      </c>
      <c r="J67" s="9">
        <v>37</v>
      </c>
      <c r="K67" s="9">
        <v>195.5912671</v>
      </c>
      <c r="L67" s="9" t="s">
        <v>445</v>
      </c>
      <c r="M67" s="9"/>
      <c r="N67" s="7" t="s">
        <v>903</v>
      </c>
      <c r="O67" s="7" t="s">
        <v>904</v>
      </c>
      <c r="P67" s="7" t="s">
        <v>457</v>
      </c>
      <c r="Q67" s="7" t="s">
        <v>495</v>
      </c>
      <c r="R67" s="18" t="s">
        <v>905</v>
      </c>
      <c r="S67" s="19">
        <v>1.404</v>
      </c>
      <c r="T67" s="19">
        <v>2</v>
      </c>
      <c r="U67" s="19">
        <v>1</v>
      </c>
      <c r="V67" s="19">
        <v>1</v>
      </c>
    </row>
    <row r="68" s="1" customFormat="1" ht="15.75" spans="1:22">
      <c r="A68" s="5" t="s">
        <v>127</v>
      </c>
      <c r="B68" s="5" t="s">
        <v>140</v>
      </c>
      <c r="C68" s="6" t="s">
        <v>906</v>
      </c>
      <c r="D68" s="6" t="s">
        <v>440</v>
      </c>
      <c r="E68" s="7" t="s">
        <v>739</v>
      </c>
      <c r="F68" s="7" t="s">
        <v>442</v>
      </c>
      <c r="G68" s="8" t="s">
        <v>907</v>
      </c>
      <c r="H68" s="9">
        <v>225.29</v>
      </c>
      <c r="I68" s="7" t="s">
        <v>908</v>
      </c>
      <c r="J68" s="9">
        <v>45</v>
      </c>
      <c r="K68" s="9">
        <v>199.742554</v>
      </c>
      <c r="L68" s="9" t="s">
        <v>445</v>
      </c>
      <c r="M68" s="9"/>
      <c r="N68" s="7" t="s">
        <v>909</v>
      </c>
      <c r="O68" s="7" t="s">
        <v>910</v>
      </c>
      <c r="P68" s="7" t="s">
        <v>457</v>
      </c>
      <c r="Q68" s="7" t="s">
        <v>495</v>
      </c>
      <c r="R68" s="18" t="s">
        <v>911</v>
      </c>
      <c r="S68" s="19">
        <v>2.47</v>
      </c>
      <c r="T68" s="19">
        <v>0</v>
      </c>
      <c r="U68" s="19">
        <v>2</v>
      </c>
      <c r="V68" s="19">
        <v>2</v>
      </c>
    </row>
    <row r="69" s="1" customFormat="1" ht="15.75" spans="1:22">
      <c r="A69" s="5" t="s">
        <v>175</v>
      </c>
      <c r="B69" s="5" t="s">
        <v>188</v>
      </c>
      <c r="C69" s="6" t="s">
        <v>912</v>
      </c>
      <c r="D69" s="6" t="s">
        <v>440</v>
      </c>
      <c r="E69" s="7" t="s">
        <v>537</v>
      </c>
      <c r="F69" s="7" t="s">
        <v>442</v>
      </c>
      <c r="G69" s="8" t="s">
        <v>913</v>
      </c>
      <c r="H69" s="9">
        <v>509.04</v>
      </c>
      <c r="I69" s="7" t="s">
        <v>914</v>
      </c>
      <c r="J69" s="9">
        <v>100</v>
      </c>
      <c r="K69" s="9">
        <v>196.4482163</v>
      </c>
      <c r="L69" s="9" t="s">
        <v>445</v>
      </c>
      <c r="M69" s="9"/>
      <c r="N69" s="7" t="s">
        <v>915</v>
      </c>
      <c r="O69" s="7" t="s">
        <v>916</v>
      </c>
      <c r="P69" s="7" t="s">
        <v>457</v>
      </c>
      <c r="Q69" s="7" t="s">
        <v>495</v>
      </c>
      <c r="R69" s="18" t="s">
        <v>917</v>
      </c>
      <c r="S69" s="19">
        <v>5.22</v>
      </c>
      <c r="T69" s="19">
        <v>5</v>
      </c>
      <c r="U69" s="19">
        <v>0</v>
      </c>
      <c r="V69" s="19">
        <v>8</v>
      </c>
    </row>
    <row r="70" s="1" customFormat="1" ht="15.75" spans="1:22">
      <c r="A70" s="5" t="s">
        <v>223</v>
      </c>
      <c r="B70" s="5" t="s">
        <v>236</v>
      </c>
      <c r="C70" s="6" t="s">
        <v>918</v>
      </c>
      <c r="D70" s="6" t="s">
        <v>440</v>
      </c>
      <c r="E70" s="7" t="s">
        <v>772</v>
      </c>
      <c r="F70" s="7" t="s">
        <v>442</v>
      </c>
      <c r="G70" s="8" t="s">
        <v>919</v>
      </c>
      <c r="H70" s="9">
        <v>669.8</v>
      </c>
      <c r="I70" s="7" t="s">
        <v>920</v>
      </c>
      <c r="J70" s="9">
        <v>100</v>
      </c>
      <c r="K70" s="9">
        <v>149.298298</v>
      </c>
      <c r="L70" s="9">
        <v>100</v>
      </c>
      <c r="M70" s="9">
        <v>149.298298</v>
      </c>
      <c r="N70" s="7" t="s">
        <v>921</v>
      </c>
      <c r="O70" s="7" t="s">
        <v>922</v>
      </c>
      <c r="P70" s="7" t="s">
        <v>457</v>
      </c>
      <c r="Q70" s="7" t="s">
        <v>923</v>
      </c>
      <c r="R70" s="18" t="s">
        <v>924</v>
      </c>
      <c r="S70" s="19">
        <v>4.419</v>
      </c>
      <c r="T70" s="19">
        <v>4</v>
      </c>
      <c r="U70" s="19">
        <v>6</v>
      </c>
      <c r="V70" s="19">
        <v>17</v>
      </c>
    </row>
    <row r="71" s="1" customFormat="1" ht="15.75" spans="1:22">
      <c r="A71" s="5" t="s">
        <v>271</v>
      </c>
      <c r="B71" s="5" t="s">
        <v>284</v>
      </c>
      <c r="C71" s="6" t="s">
        <v>925</v>
      </c>
      <c r="D71" s="6" t="s">
        <v>440</v>
      </c>
      <c r="E71" s="7" t="s">
        <v>441</v>
      </c>
      <c r="F71" s="7" t="s">
        <v>475</v>
      </c>
      <c r="G71" s="8" t="s">
        <v>926</v>
      </c>
      <c r="H71" s="9">
        <v>314.34</v>
      </c>
      <c r="I71" s="7" t="s">
        <v>927</v>
      </c>
      <c r="J71" s="9">
        <v>62</v>
      </c>
      <c r="K71" s="9">
        <v>197.2386588</v>
      </c>
      <c r="L71" s="9" t="s">
        <v>445</v>
      </c>
      <c r="M71" s="9"/>
      <c r="N71" s="7" t="s">
        <v>928</v>
      </c>
      <c r="O71" s="7" t="s">
        <v>929</v>
      </c>
      <c r="P71" s="7" t="s">
        <v>457</v>
      </c>
      <c r="Q71" s="7" t="s">
        <v>495</v>
      </c>
      <c r="R71" s="18" t="s">
        <v>930</v>
      </c>
      <c r="S71" s="19">
        <v>1.33</v>
      </c>
      <c r="T71" s="19">
        <v>2</v>
      </c>
      <c r="U71" s="19">
        <v>2</v>
      </c>
      <c r="V71" s="19">
        <v>6</v>
      </c>
    </row>
    <row r="72" s="1" customFormat="1" ht="15.75" spans="1:22">
      <c r="A72" s="5" t="s">
        <v>319</v>
      </c>
      <c r="B72" s="5" t="s">
        <v>332</v>
      </c>
      <c r="C72" s="6" t="s">
        <v>931</v>
      </c>
      <c r="D72" s="6" t="s">
        <v>440</v>
      </c>
      <c r="E72" s="7" t="s">
        <v>739</v>
      </c>
      <c r="F72" s="7" t="s">
        <v>442</v>
      </c>
      <c r="G72" s="8" t="s">
        <v>932</v>
      </c>
      <c r="H72" s="9">
        <v>308.76</v>
      </c>
      <c r="I72" s="7" t="s">
        <v>933</v>
      </c>
      <c r="J72" s="9">
        <v>25</v>
      </c>
      <c r="K72" s="9">
        <v>80.96903744</v>
      </c>
      <c r="L72" s="9" t="s">
        <v>445</v>
      </c>
      <c r="M72" s="9"/>
      <c r="N72" s="7" t="s">
        <v>934</v>
      </c>
      <c r="O72" s="7" t="s">
        <v>935</v>
      </c>
      <c r="P72" s="7" t="s">
        <v>457</v>
      </c>
      <c r="Q72" s="7" t="s">
        <v>936</v>
      </c>
      <c r="R72" s="18" t="s">
        <v>937</v>
      </c>
      <c r="S72" s="19">
        <v>4.424</v>
      </c>
      <c r="T72" s="19">
        <v>3</v>
      </c>
      <c r="U72" s="19">
        <v>1</v>
      </c>
      <c r="V72" s="19">
        <v>4</v>
      </c>
    </row>
    <row r="73" s="1" customFormat="1" ht="15.75" spans="1:22">
      <c r="A73" s="5" t="s">
        <v>367</v>
      </c>
      <c r="B73" s="5" t="s">
        <v>380</v>
      </c>
      <c r="C73" s="6" t="s">
        <v>938</v>
      </c>
      <c r="D73" s="6" t="s">
        <v>440</v>
      </c>
      <c r="E73" s="7" t="s">
        <v>441</v>
      </c>
      <c r="F73" s="7" t="s">
        <v>442</v>
      </c>
      <c r="G73" s="8" t="s">
        <v>939</v>
      </c>
      <c r="H73" s="9">
        <v>339.43</v>
      </c>
      <c r="I73" s="7" t="s">
        <v>940</v>
      </c>
      <c r="J73" s="9">
        <v>68</v>
      </c>
      <c r="K73" s="9">
        <v>200.3358572</v>
      </c>
      <c r="L73" s="9" t="s">
        <v>445</v>
      </c>
      <c r="M73" s="9"/>
      <c r="N73" s="7" t="s">
        <v>941</v>
      </c>
      <c r="O73" s="7" t="s">
        <v>942</v>
      </c>
      <c r="P73" s="7" t="s">
        <v>457</v>
      </c>
      <c r="Q73" s="7" t="s">
        <v>495</v>
      </c>
      <c r="R73" s="18" t="s">
        <v>943</v>
      </c>
      <c r="S73" s="19">
        <v>2.895</v>
      </c>
      <c r="T73" s="19">
        <v>2</v>
      </c>
      <c r="U73" s="19">
        <v>3</v>
      </c>
      <c r="V73" s="19">
        <v>8</v>
      </c>
    </row>
    <row r="74" s="1" customFormat="1" ht="15.75" spans="1:22">
      <c r="A74" s="5" t="s">
        <v>32</v>
      </c>
      <c r="B74" s="5" t="s">
        <v>45</v>
      </c>
      <c r="C74" s="6" t="s">
        <v>944</v>
      </c>
      <c r="D74" s="6" t="s">
        <v>440</v>
      </c>
      <c r="E74" s="7" t="s">
        <v>772</v>
      </c>
      <c r="F74" s="7" t="s">
        <v>442</v>
      </c>
      <c r="G74" s="8" t="s">
        <v>945</v>
      </c>
      <c r="H74" s="9">
        <v>535.98</v>
      </c>
      <c r="I74" s="7" t="s">
        <v>946</v>
      </c>
      <c r="J74" s="9">
        <v>99</v>
      </c>
      <c r="K74" s="9">
        <v>184.7083846</v>
      </c>
      <c r="L74" s="9">
        <v>4</v>
      </c>
      <c r="M74" s="9">
        <v>7.462965036</v>
      </c>
      <c r="N74" s="7" t="s">
        <v>947</v>
      </c>
      <c r="O74" s="7" t="s">
        <v>948</v>
      </c>
      <c r="P74" s="7" t="s">
        <v>518</v>
      </c>
      <c r="Q74" s="7" t="s">
        <v>495</v>
      </c>
      <c r="R74" s="18" t="s">
        <v>949</v>
      </c>
      <c r="S74" s="19">
        <v>3.268</v>
      </c>
      <c r="T74" s="19">
        <v>3</v>
      </c>
      <c r="U74" s="19">
        <v>2</v>
      </c>
      <c r="V74" s="19">
        <v>7</v>
      </c>
    </row>
    <row r="75" s="1" customFormat="1" ht="15.75" spans="1:22">
      <c r="A75" s="5" t="s">
        <v>80</v>
      </c>
      <c r="B75" s="5" t="s">
        <v>93</v>
      </c>
      <c r="C75" s="6" t="s">
        <v>950</v>
      </c>
      <c r="D75" s="6" t="s">
        <v>440</v>
      </c>
      <c r="E75" s="7" t="s">
        <v>537</v>
      </c>
      <c r="F75" s="7" t="s">
        <v>442</v>
      </c>
      <c r="G75" s="8" t="s">
        <v>951</v>
      </c>
      <c r="H75" s="9">
        <v>370.4</v>
      </c>
      <c r="I75" s="7" t="s">
        <v>952</v>
      </c>
      <c r="J75" s="9">
        <v>74</v>
      </c>
      <c r="K75" s="9">
        <v>199.7840173</v>
      </c>
      <c r="L75" s="9" t="s">
        <v>445</v>
      </c>
      <c r="M75" s="9"/>
      <c r="N75" s="7" t="s">
        <v>953</v>
      </c>
      <c r="O75" s="7" t="s">
        <v>954</v>
      </c>
      <c r="P75" s="7" t="s">
        <v>457</v>
      </c>
      <c r="Q75" s="7" t="s">
        <v>955</v>
      </c>
      <c r="R75" s="18" t="s">
        <v>956</v>
      </c>
      <c r="S75" s="19">
        <v>2.877</v>
      </c>
      <c r="T75" s="19">
        <v>5</v>
      </c>
      <c r="U75" s="19">
        <v>2</v>
      </c>
      <c r="V75" s="19">
        <v>6</v>
      </c>
    </row>
    <row r="76" s="1" customFormat="1" ht="15.75" spans="1:22">
      <c r="A76" s="5" t="s">
        <v>128</v>
      </c>
      <c r="B76" s="5" t="s">
        <v>141</v>
      </c>
      <c r="C76" s="6" t="s">
        <v>957</v>
      </c>
      <c r="D76" s="6" t="s">
        <v>440</v>
      </c>
      <c r="E76" s="7" t="s">
        <v>739</v>
      </c>
      <c r="F76" s="7" t="s">
        <v>442</v>
      </c>
      <c r="G76" s="8" t="s">
        <v>958</v>
      </c>
      <c r="H76" s="9">
        <v>349.43</v>
      </c>
      <c r="I76" s="7" t="s">
        <v>959</v>
      </c>
      <c r="J76" s="9">
        <v>43</v>
      </c>
      <c r="K76" s="9">
        <v>123.0575509</v>
      </c>
      <c r="L76" s="9" t="s">
        <v>445</v>
      </c>
      <c r="M76" s="9"/>
      <c r="N76" s="7" t="s">
        <v>960</v>
      </c>
      <c r="O76" s="7" t="s">
        <v>447</v>
      </c>
      <c r="P76" s="7" t="s">
        <v>457</v>
      </c>
      <c r="Q76" s="7" t="s">
        <v>495</v>
      </c>
      <c r="R76" s="18" t="s">
        <v>961</v>
      </c>
      <c r="S76" s="19">
        <v>2.701</v>
      </c>
      <c r="T76" s="19">
        <v>2</v>
      </c>
      <c r="U76" s="19">
        <v>2</v>
      </c>
      <c r="V76" s="19">
        <v>6</v>
      </c>
    </row>
    <row r="77" s="1" customFormat="1" ht="15.75" spans="1:22">
      <c r="A77" s="5" t="s">
        <v>176</v>
      </c>
      <c r="B77" s="5" t="s">
        <v>189</v>
      </c>
      <c r="C77" s="6" t="s">
        <v>962</v>
      </c>
      <c r="D77" s="6" t="s">
        <v>440</v>
      </c>
      <c r="E77" s="7" t="s">
        <v>537</v>
      </c>
      <c r="F77" s="7" t="s">
        <v>442</v>
      </c>
      <c r="G77" s="8" t="s">
        <v>963</v>
      </c>
      <c r="H77" s="9">
        <v>399.9</v>
      </c>
      <c r="I77" s="7" t="s">
        <v>964</v>
      </c>
      <c r="J77" s="9">
        <v>79</v>
      </c>
      <c r="K77" s="9">
        <v>197.5493873</v>
      </c>
      <c r="L77" s="9" t="s">
        <v>445</v>
      </c>
      <c r="M77" s="9"/>
      <c r="N77" s="7" t="s">
        <v>965</v>
      </c>
      <c r="O77" s="7" t="s">
        <v>966</v>
      </c>
      <c r="P77" s="7" t="s">
        <v>457</v>
      </c>
      <c r="Q77" s="7" t="s">
        <v>495</v>
      </c>
      <c r="R77" s="18" t="s">
        <v>967</v>
      </c>
      <c r="S77" s="19">
        <v>3.168</v>
      </c>
      <c r="T77" s="19">
        <v>4</v>
      </c>
      <c r="U77" s="19">
        <v>1</v>
      </c>
      <c r="V77" s="19">
        <v>3</v>
      </c>
    </row>
    <row r="78" s="1" customFormat="1" ht="15.75" spans="1:22">
      <c r="A78" s="5" t="s">
        <v>224</v>
      </c>
      <c r="B78" s="5" t="s">
        <v>237</v>
      </c>
      <c r="C78" s="6" t="s">
        <v>968</v>
      </c>
      <c r="D78" s="6" t="s">
        <v>440</v>
      </c>
      <c r="E78" s="7" t="s">
        <v>537</v>
      </c>
      <c r="F78" s="7" t="s">
        <v>442</v>
      </c>
      <c r="G78" s="8" t="s">
        <v>969</v>
      </c>
      <c r="H78" s="9">
        <v>383.42</v>
      </c>
      <c r="I78" s="7" t="s">
        <v>970</v>
      </c>
      <c r="J78" s="9">
        <v>55</v>
      </c>
      <c r="K78" s="9">
        <v>143.4458296</v>
      </c>
      <c r="L78" s="9" t="s">
        <v>445</v>
      </c>
      <c r="M78" s="9"/>
      <c r="N78" s="7" t="s">
        <v>971</v>
      </c>
      <c r="O78" s="7" t="s">
        <v>972</v>
      </c>
      <c r="P78" s="7" t="s">
        <v>457</v>
      </c>
      <c r="Q78" s="7" t="s">
        <v>495</v>
      </c>
      <c r="R78" s="18" t="s">
        <v>973</v>
      </c>
      <c r="S78" s="19">
        <v>3.573</v>
      </c>
      <c r="T78" s="19">
        <v>5</v>
      </c>
      <c r="U78" s="19">
        <v>3</v>
      </c>
      <c r="V78" s="19">
        <v>5</v>
      </c>
    </row>
    <row r="79" s="1" customFormat="1" ht="15.75" spans="1:22">
      <c r="A79" s="5" t="s">
        <v>272</v>
      </c>
      <c r="B79" s="5" t="s">
        <v>285</v>
      </c>
      <c r="C79" s="6" t="s">
        <v>974</v>
      </c>
      <c r="D79" s="6" t="s">
        <v>440</v>
      </c>
      <c r="E79" s="7" t="s">
        <v>537</v>
      </c>
      <c r="F79" s="7" t="s">
        <v>442</v>
      </c>
      <c r="G79" s="8" t="s">
        <v>975</v>
      </c>
      <c r="H79" s="9">
        <v>321.37</v>
      </c>
      <c r="I79" s="7" t="s">
        <v>976</v>
      </c>
      <c r="J79" s="9">
        <v>64</v>
      </c>
      <c r="K79" s="9">
        <v>199.1474002</v>
      </c>
      <c r="L79" s="9" t="s">
        <v>445</v>
      </c>
      <c r="M79" s="9"/>
      <c r="N79" s="7" t="s">
        <v>977</v>
      </c>
      <c r="O79" s="7" t="s">
        <v>978</v>
      </c>
      <c r="P79" s="7" t="s">
        <v>457</v>
      </c>
      <c r="Q79" s="7" t="s">
        <v>495</v>
      </c>
      <c r="R79" s="18" t="s">
        <v>979</v>
      </c>
      <c r="S79" s="19">
        <v>2.438</v>
      </c>
      <c r="T79" s="19">
        <v>2</v>
      </c>
      <c r="U79" s="19">
        <v>1</v>
      </c>
      <c r="V79" s="19">
        <v>4</v>
      </c>
    </row>
    <row r="80" s="1" customFormat="1" ht="15.75" spans="1:22">
      <c r="A80" s="5" t="s">
        <v>320</v>
      </c>
      <c r="B80" s="5" t="s">
        <v>333</v>
      </c>
      <c r="C80" s="6" t="s">
        <v>980</v>
      </c>
      <c r="D80" s="6" t="s">
        <v>440</v>
      </c>
      <c r="E80" s="7" t="s">
        <v>441</v>
      </c>
      <c r="F80" s="7" t="s">
        <v>442</v>
      </c>
      <c r="G80" s="8" t="s">
        <v>981</v>
      </c>
      <c r="H80" s="9">
        <v>514.52</v>
      </c>
      <c r="I80" s="7" t="s">
        <v>982</v>
      </c>
      <c r="J80" s="9">
        <v>100</v>
      </c>
      <c r="K80" s="9">
        <v>194.3559045</v>
      </c>
      <c r="L80" s="9" t="s">
        <v>445</v>
      </c>
      <c r="M80" s="9"/>
      <c r="N80" s="7" t="s">
        <v>983</v>
      </c>
      <c r="O80" s="7" t="s">
        <v>984</v>
      </c>
      <c r="P80" s="7" t="s">
        <v>457</v>
      </c>
      <c r="Q80" s="7" t="s">
        <v>495</v>
      </c>
      <c r="R80" s="18" t="s">
        <v>985</v>
      </c>
      <c r="S80" s="19">
        <v>4.311</v>
      </c>
      <c r="T80" s="19">
        <v>6</v>
      </c>
      <c r="U80" s="19">
        <v>1</v>
      </c>
      <c r="V80" s="19">
        <v>7</v>
      </c>
    </row>
    <row r="81" s="1" customFormat="1" ht="15.75" spans="1:22">
      <c r="A81" s="5" t="s">
        <v>368</v>
      </c>
      <c r="B81" s="5" t="s">
        <v>381</v>
      </c>
      <c r="C81" s="6" t="s">
        <v>986</v>
      </c>
      <c r="D81" s="6" t="s">
        <v>440</v>
      </c>
      <c r="E81" s="7" t="s">
        <v>772</v>
      </c>
      <c r="F81" s="7" t="s">
        <v>442</v>
      </c>
      <c r="G81" s="8" t="s">
        <v>987</v>
      </c>
      <c r="H81" s="9">
        <v>539.67</v>
      </c>
      <c r="I81" s="7" t="s">
        <v>988</v>
      </c>
      <c r="J81" s="9">
        <v>100</v>
      </c>
      <c r="K81" s="9">
        <v>185.2984231</v>
      </c>
      <c r="L81" s="9" t="s">
        <v>445</v>
      </c>
      <c r="M81" s="9"/>
      <c r="N81" s="7" t="s">
        <v>989</v>
      </c>
      <c r="O81" s="7" t="s">
        <v>990</v>
      </c>
      <c r="P81" s="7" t="s">
        <v>457</v>
      </c>
      <c r="Q81" s="7" t="s">
        <v>495</v>
      </c>
      <c r="R81" s="18" t="s">
        <v>991</v>
      </c>
      <c r="S81" s="19">
        <v>2.529</v>
      </c>
      <c r="T81" s="19">
        <v>4</v>
      </c>
      <c r="U81" s="19">
        <v>5</v>
      </c>
      <c r="V81" s="19">
        <v>10</v>
      </c>
    </row>
    <row r="82" s="1" customFormat="1" ht="15.75" spans="1:22">
      <c r="A82" s="5" t="s">
        <v>47</v>
      </c>
      <c r="B82" s="5" t="s">
        <v>57</v>
      </c>
      <c r="C82" s="6" t="s">
        <v>992</v>
      </c>
      <c r="D82" s="6" t="s">
        <v>440</v>
      </c>
      <c r="E82" s="7" t="s">
        <v>537</v>
      </c>
      <c r="F82" s="7" t="s">
        <v>442</v>
      </c>
      <c r="G82" s="8" t="s">
        <v>993</v>
      </c>
      <c r="H82" s="9">
        <v>491.99</v>
      </c>
      <c r="I82" s="7" t="s">
        <v>994</v>
      </c>
      <c r="J82" s="9">
        <v>98</v>
      </c>
      <c r="K82" s="9">
        <v>199.1910405</v>
      </c>
      <c r="L82" s="9" t="s">
        <v>445</v>
      </c>
      <c r="M82" s="9"/>
      <c r="N82" s="7" t="s">
        <v>995</v>
      </c>
      <c r="O82" s="7" t="s">
        <v>996</v>
      </c>
      <c r="P82" s="7" t="s">
        <v>457</v>
      </c>
      <c r="Q82" s="7" t="s">
        <v>495</v>
      </c>
      <c r="R82" s="18" t="s">
        <v>997</v>
      </c>
      <c r="S82" s="19">
        <v>4.709</v>
      </c>
      <c r="T82" s="19">
        <v>4</v>
      </c>
      <c r="U82" s="19">
        <v>2</v>
      </c>
      <c r="V82" s="19">
        <v>4</v>
      </c>
    </row>
    <row r="83" s="1" customFormat="1" ht="15.75" spans="1:22">
      <c r="A83" s="5" t="s">
        <v>95</v>
      </c>
      <c r="B83" s="5" t="s">
        <v>105</v>
      </c>
      <c r="C83" s="6" t="s">
        <v>998</v>
      </c>
      <c r="D83" s="6" t="s">
        <v>440</v>
      </c>
      <c r="E83" s="7" t="s">
        <v>537</v>
      </c>
      <c r="F83" s="7" t="s">
        <v>442</v>
      </c>
      <c r="G83" s="8" t="s">
        <v>999</v>
      </c>
      <c r="H83" s="9">
        <v>338.24</v>
      </c>
      <c r="I83" s="7" t="s">
        <v>1000</v>
      </c>
      <c r="J83" s="9">
        <v>11</v>
      </c>
      <c r="K83" s="9">
        <v>32.52128666</v>
      </c>
      <c r="L83" s="9" t="s">
        <v>445</v>
      </c>
      <c r="M83" s="9"/>
      <c r="N83" s="7" t="s">
        <v>1001</v>
      </c>
      <c r="O83" s="7" t="s">
        <v>1002</v>
      </c>
      <c r="P83" s="7" t="s">
        <v>457</v>
      </c>
      <c r="Q83" s="7" t="s">
        <v>495</v>
      </c>
      <c r="R83" s="18" t="s">
        <v>1003</v>
      </c>
      <c r="S83" s="19">
        <v>1.413</v>
      </c>
      <c r="T83" s="19">
        <v>2</v>
      </c>
      <c r="U83" s="19">
        <v>0</v>
      </c>
      <c r="V83" s="19">
        <v>2</v>
      </c>
    </row>
    <row r="84" s="1" customFormat="1" ht="15.75" spans="1:22">
      <c r="A84" s="5" t="s">
        <v>143</v>
      </c>
      <c r="B84" s="5" t="s">
        <v>153</v>
      </c>
      <c r="C84" s="6" t="s">
        <v>1004</v>
      </c>
      <c r="D84" s="6" t="s">
        <v>440</v>
      </c>
      <c r="E84" s="7" t="s">
        <v>441</v>
      </c>
      <c r="F84" s="7" t="s">
        <v>592</v>
      </c>
      <c r="G84" s="8" t="s">
        <v>1005</v>
      </c>
      <c r="H84" s="9">
        <v>341.4</v>
      </c>
      <c r="I84" s="7" t="s">
        <v>1006</v>
      </c>
      <c r="J84" s="9">
        <v>68</v>
      </c>
      <c r="K84" s="9">
        <v>199.1798477</v>
      </c>
      <c r="L84" s="9" t="s">
        <v>445</v>
      </c>
      <c r="M84" s="9"/>
      <c r="N84" s="7" t="s">
        <v>1007</v>
      </c>
      <c r="O84" s="7" t="s">
        <v>1008</v>
      </c>
      <c r="P84" s="7" t="s">
        <v>457</v>
      </c>
      <c r="Q84" s="7" t="s">
        <v>495</v>
      </c>
      <c r="R84" s="18" t="s">
        <v>1009</v>
      </c>
      <c r="S84" s="19">
        <v>3.079</v>
      </c>
      <c r="T84" s="19">
        <v>2</v>
      </c>
      <c r="U84" s="19">
        <v>2</v>
      </c>
      <c r="V84" s="19">
        <v>7</v>
      </c>
    </row>
    <row r="85" s="1" customFormat="1" ht="15.75" spans="1:22">
      <c r="A85" s="5" t="s">
        <v>191</v>
      </c>
      <c r="B85" s="5" t="s">
        <v>201</v>
      </c>
      <c r="C85" s="6" t="s">
        <v>1010</v>
      </c>
      <c r="D85" s="6" t="s">
        <v>440</v>
      </c>
      <c r="E85" s="7" t="s">
        <v>857</v>
      </c>
      <c r="F85" s="7" t="s">
        <v>442</v>
      </c>
      <c r="G85" s="8" t="s">
        <v>1011</v>
      </c>
      <c r="H85" s="9">
        <v>340.46</v>
      </c>
      <c r="I85" s="7" t="s">
        <v>1012</v>
      </c>
      <c r="J85" s="9">
        <v>68</v>
      </c>
      <c r="K85" s="9">
        <v>199.7297774</v>
      </c>
      <c r="L85" s="9" t="s">
        <v>445</v>
      </c>
      <c r="M85" s="9"/>
      <c r="N85" s="7" t="s">
        <v>1013</v>
      </c>
      <c r="O85" s="7" t="s">
        <v>1014</v>
      </c>
      <c r="P85" s="7" t="s">
        <v>457</v>
      </c>
      <c r="Q85" s="7" t="s">
        <v>495</v>
      </c>
      <c r="R85" s="18" t="s">
        <v>1015</v>
      </c>
      <c r="S85" s="19">
        <v>6.872</v>
      </c>
      <c r="T85" s="19">
        <v>1</v>
      </c>
      <c r="U85" s="19">
        <v>1</v>
      </c>
      <c r="V85" s="19">
        <v>10</v>
      </c>
    </row>
    <row r="86" s="1" customFormat="1" ht="15.75" spans="1:22">
      <c r="A86" s="5" t="s">
        <v>239</v>
      </c>
      <c r="B86" s="5" t="s">
        <v>249</v>
      </c>
      <c r="C86" s="6" t="s">
        <v>1016</v>
      </c>
      <c r="D86" s="6" t="s">
        <v>440</v>
      </c>
      <c r="E86" s="7" t="s">
        <v>441</v>
      </c>
      <c r="F86" s="7" t="s">
        <v>442</v>
      </c>
      <c r="G86" s="8" t="s">
        <v>1017</v>
      </c>
      <c r="H86" s="9">
        <v>447.51</v>
      </c>
      <c r="I86" s="7" t="s">
        <v>1018</v>
      </c>
      <c r="J86" s="9">
        <v>89</v>
      </c>
      <c r="K86" s="9">
        <v>198.8782374</v>
      </c>
      <c r="L86" s="9" t="s">
        <v>445</v>
      </c>
      <c r="M86" s="9"/>
      <c r="N86" s="7" t="s">
        <v>1019</v>
      </c>
      <c r="O86" s="7" t="s">
        <v>1020</v>
      </c>
      <c r="P86" s="7" t="s">
        <v>457</v>
      </c>
      <c r="Q86" s="7" t="s">
        <v>495</v>
      </c>
      <c r="R86" s="18" t="s">
        <v>1021</v>
      </c>
      <c r="S86" s="19">
        <v>2.955</v>
      </c>
      <c r="T86" s="19">
        <v>4</v>
      </c>
      <c r="U86" s="19">
        <v>2</v>
      </c>
      <c r="V86" s="19">
        <v>6</v>
      </c>
    </row>
    <row r="87" s="1" customFormat="1" ht="15.75" spans="1:22">
      <c r="A87" s="5" t="s">
        <v>287</v>
      </c>
      <c r="B87" s="5" t="s">
        <v>297</v>
      </c>
      <c r="C87" s="6" t="s">
        <v>1022</v>
      </c>
      <c r="D87" s="6" t="s">
        <v>440</v>
      </c>
      <c r="E87" s="7" t="s">
        <v>441</v>
      </c>
      <c r="F87" s="7" t="s">
        <v>592</v>
      </c>
      <c r="G87" s="8" t="s">
        <v>1023</v>
      </c>
      <c r="H87" s="9">
        <v>294.35</v>
      </c>
      <c r="I87" s="7" t="s">
        <v>1024</v>
      </c>
      <c r="J87" s="9">
        <v>58</v>
      </c>
      <c r="K87" s="9">
        <v>197.044335</v>
      </c>
      <c r="L87" s="9" t="s">
        <v>445</v>
      </c>
      <c r="M87" s="9"/>
      <c r="N87" s="7" t="s">
        <v>1025</v>
      </c>
      <c r="O87" s="7" t="s">
        <v>1026</v>
      </c>
      <c r="P87" s="7" t="s">
        <v>457</v>
      </c>
      <c r="Q87" s="7" t="s">
        <v>495</v>
      </c>
      <c r="R87" s="18" t="s">
        <v>1027</v>
      </c>
      <c r="S87" s="19">
        <v>2.204</v>
      </c>
      <c r="T87" s="19">
        <v>3</v>
      </c>
      <c r="U87" s="19">
        <v>2</v>
      </c>
      <c r="V87" s="19">
        <v>8</v>
      </c>
    </row>
    <row r="88" s="1" customFormat="1" ht="15.75" spans="1:22">
      <c r="A88" s="5" t="s">
        <v>335</v>
      </c>
      <c r="B88" s="5" t="s">
        <v>345</v>
      </c>
      <c r="C88" s="6" t="s">
        <v>1028</v>
      </c>
      <c r="D88" s="6" t="s">
        <v>440</v>
      </c>
      <c r="E88" s="7" t="s">
        <v>772</v>
      </c>
      <c r="F88" s="7" t="s">
        <v>442</v>
      </c>
      <c r="G88" s="8" t="s">
        <v>1029</v>
      </c>
      <c r="H88" s="9">
        <v>413.56</v>
      </c>
      <c r="I88" s="7" t="s">
        <v>1030</v>
      </c>
      <c r="J88" s="9">
        <v>82</v>
      </c>
      <c r="K88" s="9">
        <v>198.2783635</v>
      </c>
      <c r="L88" s="9" t="s">
        <v>445</v>
      </c>
      <c r="M88" s="9"/>
      <c r="N88" s="7" t="s">
        <v>1031</v>
      </c>
      <c r="O88" s="7" t="s">
        <v>1032</v>
      </c>
      <c r="P88" s="7" t="s">
        <v>457</v>
      </c>
      <c r="Q88" s="7" t="s">
        <v>495</v>
      </c>
      <c r="R88" s="18" t="s">
        <v>1033</v>
      </c>
      <c r="S88" s="19">
        <v>4.545</v>
      </c>
      <c r="T88" s="19">
        <v>4</v>
      </c>
      <c r="U88" s="19">
        <v>1</v>
      </c>
      <c r="V88" s="19">
        <v>10</v>
      </c>
    </row>
    <row r="89" s="1" customFormat="1" ht="15.75" spans="1:22">
      <c r="A89" s="5" t="s">
        <v>383</v>
      </c>
      <c r="B89" s="5" t="s">
        <v>393</v>
      </c>
      <c r="C89" s="6" t="s">
        <v>1034</v>
      </c>
      <c r="D89" s="6" t="s">
        <v>440</v>
      </c>
      <c r="E89" s="7" t="s">
        <v>772</v>
      </c>
      <c r="F89" s="7" t="s">
        <v>442</v>
      </c>
      <c r="G89" s="8" t="s">
        <v>1035</v>
      </c>
      <c r="H89" s="9">
        <v>329.44</v>
      </c>
      <c r="I89" s="7" t="s">
        <v>1036</v>
      </c>
      <c r="J89" s="9">
        <v>65</v>
      </c>
      <c r="K89" s="9">
        <v>197.3045168</v>
      </c>
      <c r="L89" s="9" t="s">
        <v>445</v>
      </c>
      <c r="M89" s="9"/>
      <c r="N89" s="7" t="s">
        <v>1037</v>
      </c>
      <c r="O89" s="7" t="s">
        <v>1038</v>
      </c>
      <c r="P89" s="7" t="s">
        <v>457</v>
      </c>
      <c r="Q89" s="7" t="s">
        <v>495</v>
      </c>
      <c r="R89" s="18" t="s">
        <v>1039</v>
      </c>
      <c r="S89" s="19">
        <v>2.467</v>
      </c>
      <c r="T89" s="19">
        <v>3</v>
      </c>
      <c r="U89" s="19">
        <v>1</v>
      </c>
      <c r="V89" s="19">
        <v>6</v>
      </c>
    </row>
    <row r="90" s="1" customFormat="1" ht="15.75" spans="1:22">
      <c r="A90" s="5" t="s">
        <v>48</v>
      </c>
      <c r="B90" s="5" t="s">
        <v>58</v>
      </c>
      <c r="C90" s="6" t="s">
        <v>1040</v>
      </c>
      <c r="D90" s="6" t="s">
        <v>440</v>
      </c>
      <c r="E90" s="7" t="s">
        <v>739</v>
      </c>
      <c r="F90" s="7" t="s">
        <v>442</v>
      </c>
      <c r="G90" s="8" t="s">
        <v>1041</v>
      </c>
      <c r="H90" s="9">
        <v>289.24</v>
      </c>
      <c r="I90" s="7" t="s">
        <v>1042</v>
      </c>
      <c r="J90" s="9">
        <v>57</v>
      </c>
      <c r="K90" s="9">
        <v>197.0681787</v>
      </c>
      <c r="L90" s="9">
        <v>57</v>
      </c>
      <c r="M90" s="9">
        <v>197.0681787</v>
      </c>
      <c r="N90" s="7" t="s">
        <v>1043</v>
      </c>
      <c r="O90" s="7" t="s">
        <v>1044</v>
      </c>
      <c r="P90" s="7" t="s">
        <v>1045</v>
      </c>
      <c r="Q90" s="7" t="s">
        <v>495</v>
      </c>
      <c r="R90" s="18" t="s">
        <v>1046</v>
      </c>
      <c r="S90" s="19">
        <v>1.964</v>
      </c>
      <c r="T90" s="19">
        <v>0</v>
      </c>
      <c r="U90" s="19">
        <v>2</v>
      </c>
      <c r="V90" s="19">
        <v>3</v>
      </c>
    </row>
    <row r="91" s="1" customFormat="1" ht="15.75" spans="1:22">
      <c r="A91" s="5" t="s">
        <v>96</v>
      </c>
      <c r="B91" s="5" t="s">
        <v>106</v>
      </c>
      <c r="C91" s="6" t="s">
        <v>1047</v>
      </c>
      <c r="D91" s="6" t="s">
        <v>440</v>
      </c>
      <c r="E91" s="7" t="s">
        <v>739</v>
      </c>
      <c r="F91" s="7" t="s">
        <v>442</v>
      </c>
      <c r="G91" s="8" t="s">
        <v>1048</v>
      </c>
      <c r="H91" s="9">
        <v>389.45</v>
      </c>
      <c r="I91" s="7" t="s">
        <v>1049</v>
      </c>
      <c r="J91" s="9">
        <v>77</v>
      </c>
      <c r="K91" s="9">
        <v>197.7147259</v>
      </c>
      <c r="L91" s="9" t="s">
        <v>445</v>
      </c>
      <c r="M91" s="9"/>
      <c r="N91" s="7" t="s">
        <v>1050</v>
      </c>
      <c r="O91" s="7" t="s">
        <v>1051</v>
      </c>
      <c r="P91" s="7" t="s">
        <v>457</v>
      </c>
      <c r="Q91" s="7" t="s">
        <v>495</v>
      </c>
      <c r="R91" s="18" t="s">
        <v>1052</v>
      </c>
      <c r="S91" s="19">
        <v>3.707</v>
      </c>
      <c r="T91" s="19">
        <v>4</v>
      </c>
      <c r="U91" s="19">
        <v>1</v>
      </c>
      <c r="V91" s="19">
        <v>6</v>
      </c>
    </row>
    <row r="92" s="1" customFormat="1" ht="15.75" spans="1:22">
      <c r="A92" s="5" t="s">
        <v>144</v>
      </c>
      <c r="B92" s="5" t="s">
        <v>154</v>
      </c>
      <c r="C92" s="6" t="s">
        <v>1053</v>
      </c>
      <c r="D92" s="6" t="s">
        <v>440</v>
      </c>
      <c r="E92" s="7" t="s">
        <v>857</v>
      </c>
      <c r="F92" s="7" t="s">
        <v>442</v>
      </c>
      <c r="G92" s="8" t="s">
        <v>1054</v>
      </c>
      <c r="H92" s="9">
        <v>348.52</v>
      </c>
      <c r="I92" s="7" t="s">
        <v>1055</v>
      </c>
      <c r="J92" s="9">
        <v>69</v>
      </c>
      <c r="K92" s="9">
        <v>197.9800298</v>
      </c>
      <c r="L92" s="9" t="s">
        <v>445</v>
      </c>
      <c r="M92" s="9"/>
      <c r="N92" s="7" t="s">
        <v>1056</v>
      </c>
      <c r="O92" s="7" t="s">
        <v>1057</v>
      </c>
      <c r="P92" s="7" t="s">
        <v>457</v>
      </c>
      <c r="Q92" s="7" t="s">
        <v>1058</v>
      </c>
      <c r="R92" s="18" t="s">
        <v>1059</v>
      </c>
      <c r="S92" s="19">
        <v>8.09</v>
      </c>
      <c r="T92" s="19">
        <v>1</v>
      </c>
      <c r="U92" s="19">
        <v>1</v>
      </c>
      <c r="V92" s="19">
        <v>15</v>
      </c>
    </row>
    <row r="93" s="1" customFormat="1" ht="15.75" spans="1:22">
      <c r="A93" s="5" t="s">
        <v>192</v>
      </c>
      <c r="B93" s="5" t="s">
        <v>202</v>
      </c>
      <c r="C93" s="6" t="s">
        <v>1060</v>
      </c>
      <c r="D93" s="6" t="s">
        <v>440</v>
      </c>
      <c r="E93" s="7" t="s">
        <v>772</v>
      </c>
      <c r="F93" s="7" t="s">
        <v>442</v>
      </c>
      <c r="G93" s="8" t="s">
        <v>1061</v>
      </c>
      <c r="H93" s="9">
        <v>413.47</v>
      </c>
      <c r="I93" s="7" t="s">
        <v>1062</v>
      </c>
      <c r="J93" s="9">
        <v>27</v>
      </c>
      <c r="K93" s="9">
        <v>65.30098919</v>
      </c>
      <c r="L93" s="9" t="s">
        <v>445</v>
      </c>
      <c r="M93" s="9"/>
      <c r="N93" s="7" t="s">
        <v>1063</v>
      </c>
      <c r="O93" s="7" t="s">
        <v>1064</v>
      </c>
      <c r="P93" s="7" t="s">
        <v>457</v>
      </c>
      <c r="Q93" s="7" t="s">
        <v>495</v>
      </c>
      <c r="R93" s="18" t="s">
        <v>1065</v>
      </c>
      <c r="S93" s="19">
        <v>5.094</v>
      </c>
      <c r="T93" s="19">
        <v>4</v>
      </c>
      <c r="U93" s="19">
        <v>1</v>
      </c>
      <c r="V93" s="19">
        <v>8</v>
      </c>
    </row>
    <row r="94" s="1" customFormat="1" ht="15.75" spans="1:22">
      <c r="A94" s="5" t="s">
        <v>240</v>
      </c>
      <c r="B94" s="5" t="s">
        <v>250</v>
      </c>
      <c r="C94" s="6" t="s">
        <v>1066</v>
      </c>
      <c r="D94" s="6" t="s">
        <v>440</v>
      </c>
      <c r="E94" s="7" t="s">
        <v>441</v>
      </c>
      <c r="F94" s="7" t="s">
        <v>442</v>
      </c>
      <c r="G94" s="8" t="s">
        <v>1067</v>
      </c>
      <c r="H94" s="9">
        <v>198.22</v>
      </c>
      <c r="I94" s="7" t="s">
        <v>1068</v>
      </c>
      <c r="J94" s="9">
        <v>39</v>
      </c>
      <c r="K94" s="9">
        <v>196.7510847</v>
      </c>
      <c r="L94" s="9" t="s">
        <v>445</v>
      </c>
      <c r="M94" s="9"/>
      <c r="N94" s="7" t="s">
        <v>1069</v>
      </c>
      <c r="O94" s="7" t="s">
        <v>1070</v>
      </c>
      <c r="P94" s="7" t="s">
        <v>457</v>
      </c>
      <c r="Q94" s="7" t="s">
        <v>495</v>
      </c>
      <c r="R94" s="18" t="s">
        <v>1071</v>
      </c>
      <c r="S94" s="19">
        <v>2.831</v>
      </c>
      <c r="T94" s="19">
        <v>2</v>
      </c>
      <c r="U94" s="19">
        <v>0</v>
      </c>
      <c r="V94" s="19">
        <v>0</v>
      </c>
    </row>
    <row r="95" s="1" customFormat="1" ht="15.75" spans="1:22">
      <c r="A95" s="5" t="s">
        <v>288</v>
      </c>
      <c r="B95" s="5" t="s">
        <v>298</v>
      </c>
      <c r="C95" s="6" t="s">
        <v>1072</v>
      </c>
      <c r="D95" s="6" t="s">
        <v>440</v>
      </c>
      <c r="E95" s="7" t="s">
        <v>441</v>
      </c>
      <c r="F95" s="7" t="s">
        <v>592</v>
      </c>
      <c r="G95" s="8" t="s">
        <v>1073</v>
      </c>
      <c r="H95" s="9">
        <v>278.35</v>
      </c>
      <c r="I95" s="7" t="s">
        <v>1074</v>
      </c>
      <c r="J95" s="9">
        <v>55</v>
      </c>
      <c r="K95" s="9">
        <v>197.5929585</v>
      </c>
      <c r="L95" s="9" t="s">
        <v>445</v>
      </c>
      <c r="M95" s="9"/>
      <c r="N95" s="7" t="s">
        <v>1075</v>
      </c>
      <c r="O95" s="7" t="s">
        <v>1076</v>
      </c>
      <c r="P95" s="7" t="s">
        <v>457</v>
      </c>
      <c r="Q95" s="7" t="s">
        <v>495</v>
      </c>
      <c r="R95" s="18" t="s">
        <v>1077</v>
      </c>
      <c r="S95" s="19">
        <v>1.899</v>
      </c>
      <c r="T95" s="19">
        <v>3</v>
      </c>
      <c r="U95" s="19">
        <v>2</v>
      </c>
      <c r="V95" s="19">
        <v>9</v>
      </c>
    </row>
    <row r="96" s="1" customFormat="1" ht="15.75" spans="1:22">
      <c r="A96" s="5" t="s">
        <v>336</v>
      </c>
      <c r="B96" s="5" t="s">
        <v>346</v>
      </c>
      <c r="C96" s="6" t="s">
        <v>1078</v>
      </c>
      <c r="D96" s="6" t="s">
        <v>440</v>
      </c>
      <c r="E96" s="7" t="s">
        <v>441</v>
      </c>
      <c r="F96" s="7" t="s">
        <v>592</v>
      </c>
      <c r="G96" s="8" t="s">
        <v>1079</v>
      </c>
      <c r="H96" s="9">
        <v>446.5</v>
      </c>
      <c r="I96" s="7" t="s">
        <v>1080</v>
      </c>
      <c r="J96" s="9">
        <v>89</v>
      </c>
      <c r="K96" s="9">
        <v>199.3281075</v>
      </c>
      <c r="L96" s="9" t="s">
        <v>445</v>
      </c>
      <c r="M96" s="9"/>
      <c r="N96" s="7" t="s">
        <v>1081</v>
      </c>
      <c r="O96" s="7" t="s">
        <v>1082</v>
      </c>
      <c r="P96" s="7" t="s">
        <v>457</v>
      </c>
      <c r="Q96" s="7" t="s">
        <v>495</v>
      </c>
      <c r="R96" s="18" t="s">
        <v>1083</v>
      </c>
      <c r="S96" s="19">
        <v>3.23</v>
      </c>
      <c r="T96" s="19">
        <v>6</v>
      </c>
      <c r="U96" s="19">
        <v>3</v>
      </c>
      <c r="V96" s="19">
        <v>12</v>
      </c>
    </row>
    <row r="97" s="1" customFormat="1" ht="15.75" spans="1:22">
      <c r="A97" s="5" t="s">
        <v>384</v>
      </c>
      <c r="B97" s="5" t="s">
        <v>394</v>
      </c>
      <c r="C97" s="6" t="s">
        <v>1084</v>
      </c>
      <c r="D97" s="6" t="s">
        <v>440</v>
      </c>
      <c r="E97" s="7" t="s">
        <v>772</v>
      </c>
      <c r="F97" s="7" t="s">
        <v>442</v>
      </c>
      <c r="G97" s="8" t="s">
        <v>1085</v>
      </c>
      <c r="H97" s="9">
        <v>528.66</v>
      </c>
      <c r="I97" s="7" t="s">
        <v>1086</v>
      </c>
      <c r="J97" s="9">
        <v>100</v>
      </c>
      <c r="K97" s="9">
        <v>189.1574925</v>
      </c>
      <c r="L97" s="9" t="s">
        <v>445</v>
      </c>
      <c r="M97" s="9"/>
      <c r="N97" s="7" t="s">
        <v>1087</v>
      </c>
      <c r="O97" s="7" t="s">
        <v>1088</v>
      </c>
      <c r="P97" s="7" t="s">
        <v>457</v>
      </c>
      <c r="Q97" s="7" t="s">
        <v>495</v>
      </c>
      <c r="R97" s="18" t="s">
        <v>1089</v>
      </c>
      <c r="S97" s="19">
        <v>1.74</v>
      </c>
      <c r="T97" s="19">
        <v>5</v>
      </c>
      <c r="U97" s="19">
        <v>2</v>
      </c>
      <c r="V97" s="19">
        <v>8</v>
      </c>
    </row>
    <row r="98" s="1" customFormat="1" ht="15.75" spans="1:22">
      <c r="A98" s="5" t="s">
        <v>49</v>
      </c>
      <c r="B98" s="5" t="s">
        <v>59</v>
      </c>
      <c r="C98" s="6" t="s">
        <v>1090</v>
      </c>
      <c r="D98" s="6" t="s">
        <v>440</v>
      </c>
      <c r="E98" s="7" t="s">
        <v>441</v>
      </c>
      <c r="F98" s="7" t="s">
        <v>1091</v>
      </c>
      <c r="G98" s="8" t="s">
        <v>1092</v>
      </c>
      <c r="H98" s="9">
        <v>406.36</v>
      </c>
      <c r="I98" s="7" t="s">
        <v>1093</v>
      </c>
      <c r="J98" s="9">
        <v>81</v>
      </c>
      <c r="K98" s="9">
        <v>199.3306428</v>
      </c>
      <c r="L98" s="9" t="s">
        <v>445</v>
      </c>
      <c r="M98" s="9"/>
      <c r="N98" s="7" t="s">
        <v>1094</v>
      </c>
      <c r="O98" s="7" t="s">
        <v>1095</v>
      </c>
      <c r="P98" s="7" t="s">
        <v>457</v>
      </c>
      <c r="Q98" s="7" t="s">
        <v>1096</v>
      </c>
      <c r="R98" s="18" t="s">
        <v>1097</v>
      </c>
      <c r="S98" s="19">
        <v>2.797</v>
      </c>
      <c r="T98" s="19">
        <v>3</v>
      </c>
      <c r="U98" s="19">
        <v>1</v>
      </c>
      <c r="V98" s="19">
        <v>4</v>
      </c>
    </row>
    <row r="99" s="1" customFormat="1" ht="15.75" spans="1:22">
      <c r="A99" s="5" t="s">
        <v>97</v>
      </c>
      <c r="B99" s="5" t="s">
        <v>107</v>
      </c>
      <c r="C99" s="6" t="s">
        <v>1098</v>
      </c>
      <c r="D99" s="6" t="s">
        <v>440</v>
      </c>
      <c r="E99" s="7" t="s">
        <v>772</v>
      </c>
      <c r="F99" s="7" t="s">
        <v>442</v>
      </c>
      <c r="G99" s="8" t="s">
        <v>1099</v>
      </c>
      <c r="H99" s="9">
        <v>375.55</v>
      </c>
      <c r="I99" s="7" t="s">
        <v>1100</v>
      </c>
      <c r="J99" s="9">
        <v>75</v>
      </c>
      <c r="K99" s="9">
        <v>199.7070963</v>
      </c>
      <c r="L99" s="9" t="s">
        <v>445</v>
      </c>
      <c r="M99" s="9"/>
      <c r="N99" s="7" t="s">
        <v>1101</v>
      </c>
      <c r="O99" s="7" t="s">
        <v>1102</v>
      </c>
      <c r="P99" s="7" t="s">
        <v>457</v>
      </c>
      <c r="Q99" s="7" t="s">
        <v>495</v>
      </c>
      <c r="R99" s="18" t="s">
        <v>1103</v>
      </c>
      <c r="S99" s="19">
        <v>4.161</v>
      </c>
      <c r="T99" s="19">
        <v>3</v>
      </c>
      <c r="U99" s="19">
        <v>0</v>
      </c>
      <c r="V99" s="19">
        <v>4</v>
      </c>
    </row>
    <row r="100" s="1" customFormat="1" ht="15.75" spans="1:22">
      <c r="A100" s="5" t="s">
        <v>145</v>
      </c>
      <c r="B100" s="5" t="s">
        <v>155</v>
      </c>
      <c r="C100" s="6" t="s">
        <v>1104</v>
      </c>
      <c r="D100" s="6" t="s">
        <v>440</v>
      </c>
      <c r="E100" s="7" t="s">
        <v>772</v>
      </c>
      <c r="F100" s="7" t="s">
        <v>442</v>
      </c>
      <c r="G100" s="8" t="s">
        <v>1105</v>
      </c>
      <c r="H100" s="9">
        <v>375.55</v>
      </c>
      <c r="I100" s="7" t="s">
        <v>1106</v>
      </c>
      <c r="J100" s="9">
        <v>19</v>
      </c>
      <c r="K100" s="9">
        <v>50.59246439</v>
      </c>
      <c r="L100" s="9" t="s">
        <v>445</v>
      </c>
      <c r="M100" s="9"/>
      <c r="N100" s="7" t="s">
        <v>1107</v>
      </c>
      <c r="O100" s="7" t="s">
        <v>1102</v>
      </c>
      <c r="P100" s="7" t="s">
        <v>457</v>
      </c>
      <c r="Q100" s="7" t="s">
        <v>495</v>
      </c>
      <c r="R100" s="18" t="s">
        <v>1108</v>
      </c>
      <c r="S100" s="19">
        <v>4.168</v>
      </c>
      <c r="T100" s="19">
        <v>3</v>
      </c>
      <c r="U100" s="19">
        <v>0</v>
      </c>
      <c r="V100" s="19">
        <v>3</v>
      </c>
    </row>
    <row r="101" s="1" customFormat="1" ht="15.75" spans="1:22">
      <c r="A101" s="5" t="s">
        <v>193</v>
      </c>
      <c r="B101" s="5" t="s">
        <v>203</v>
      </c>
      <c r="C101" s="6" t="s">
        <v>1109</v>
      </c>
      <c r="D101" s="6" t="s">
        <v>440</v>
      </c>
      <c r="E101" s="7" t="s">
        <v>537</v>
      </c>
      <c r="F101" s="7" t="s">
        <v>442</v>
      </c>
      <c r="G101" s="8" t="s">
        <v>1110</v>
      </c>
      <c r="H101" s="9">
        <v>434.91</v>
      </c>
      <c r="I101" s="7" t="s">
        <v>1111</v>
      </c>
      <c r="J101" s="9">
        <v>86</v>
      </c>
      <c r="K101" s="9">
        <v>197.7420616</v>
      </c>
      <c r="L101" s="9" t="s">
        <v>445</v>
      </c>
      <c r="M101" s="9"/>
      <c r="N101" s="7" t="s">
        <v>1112</v>
      </c>
      <c r="O101" s="7" t="s">
        <v>1113</v>
      </c>
      <c r="P101" s="7" t="s">
        <v>457</v>
      </c>
      <c r="Q101" s="7" t="s">
        <v>495</v>
      </c>
      <c r="R101" s="18" t="s">
        <v>1114</v>
      </c>
      <c r="S101" s="19">
        <v>4.648</v>
      </c>
      <c r="T101" s="19">
        <v>2</v>
      </c>
      <c r="U101" s="19">
        <v>1</v>
      </c>
      <c r="V101" s="19">
        <v>4</v>
      </c>
    </row>
    <row r="102" s="1" customFormat="1" ht="15.75" spans="1:22">
      <c r="A102" s="5" t="s">
        <v>241</v>
      </c>
      <c r="B102" s="5" t="s">
        <v>251</v>
      </c>
      <c r="C102" s="6" t="s">
        <v>1115</v>
      </c>
      <c r="D102" s="6" t="s">
        <v>440</v>
      </c>
      <c r="E102" s="7" t="s">
        <v>772</v>
      </c>
      <c r="F102" s="7" t="s">
        <v>442</v>
      </c>
      <c r="G102" s="8" t="s">
        <v>1116</v>
      </c>
      <c r="H102" s="9">
        <v>437.53</v>
      </c>
      <c r="I102" s="7" t="s">
        <v>1117</v>
      </c>
      <c r="J102" s="9">
        <v>20</v>
      </c>
      <c r="K102" s="9">
        <v>45.71115124</v>
      </c>
      <c r="L102" s="9" t="s">
        <v>445</v>
      </c>
      <c r="M102" s="9"/>
      <c r="N102" s="7" t="s">
        <v>1118</v>
      </c>
      <c r="O102" s="7" t="s">
        <v>1119</v>
      </c>
      <c r="P102" s="7" t="s">
        <v>457</v>
      </c>
      <c r="Q102" s="7" t="s">
        <v>495</v>
      </c>
      <c r="R102" s="18" t="s">
        <v>1120</v>
      </c>
      <c r="S102" s="19">
        <v>2.071</v>
      </c>
      <c r="T102" s="19">
        <v>4</v>
      </c>
      <c r="U102" s="19">
        <v>2</v>
      </c>
      <c r="V102" s="19">
        <v>6</v>
      </c>
    </row>
    <row r="103" s="1" customFormat="1" ht="15.75" spans="1:22">
      <c r="A103" s="5" t="s">
        <v>289</v>
      </c>
      <c r="B103" s="5" t="s">
        <v>299</v>
      </c>
      <c r="C103" s="6" t="s">
        <v>1121</v>
      </c>
      <c r="D103" s="6" t="s">
        <v>440</v>
      </c>
      <c r="E103" s="7" t="s">
        <v>739</v>
      </c>
      <c r="F103" s="7" t="s">
        <v>442</v>
      </c>
      <c r="G103" s="8" t="s">
        <v>1122</v>
      </c>
      <c r="H103" s="9">
        <v>437.9</v>
      </c>
      <c r="I103" s="7" t="s">
        <v>1123</v>
      </c>
      <c r="J103" s="9">
        <v>38</v>
      </c>
      <c r="K103" s="9">
        <v>86.77780315</v>
      </c>
      <c r="L103" s="9" t="s">
        <v>445</v>
      </c>
      <c r="M103" s="9"/>
      <c r="N103" s="7" t="s">
        <v>1124</v>
      </c>
      <c r="O103" s="7" t="s">
        <v>1125</v>
      </c>
      <c r="P103" s="7" t="s">
        <v>457</v>
      </c>
      <c r="Q103" s="7" t="s">
        <v>1126</v>
      </c>
      <c r="R103" s="18" t="s">
        <v>1127</v>
      </c>
      <c r="S103" s="19">
        <v>1.891</v>
      </c>
      <c r="T103" s="19">
        <v>5</v>
      </c>
      <c r="U103" s="19">
        <v>2</v>
      </c>
      <c r="V103" s="19">
        <v>5</v>
      </c>
    </row>
    <row r="104" s="1" customFormat="1" ht="15.75" spans="1:22">
      <c r="A104" s="5" t="s">
        <v>337</v>
      </c>
      <c r="B104" s="5" t="s">
        <v>347</v>
      </c>
      <c r="C104" s="6" t="s">
        <v>1128</v>
      </c>
      <c r="D104" s="6" t="s">
        <v>440</v>
      </c>
      <c r="E104" s="7" t="s">
        <v>537</v>
      </c>
      <c r="F104" s="7" t="s">
        <v>442</v>
      </c>
      <c r="G104" s="8" t="s">
        <v>1129</v>
      </c>
      <c r="H104" s="9">
        <v>440.31</v>
      </c>
      <c r="I104" s="7" t="s">
        <v>1130</v>
      </c>
      <c r="J104" s="9">
        <v>76</v>
      </c>
      <c r="K104" s="9">
        <v>172.6056642</v>
      </c>
      <c r="L104" s="9" t="s">
        <v>445</v>
      </c>
      <c r="M104" s="9"/>
      <c r="N104" s="7" t="s">
        <v>1131</v>
      </c>
      <c r="O104" s="7" t="s">
        <v>1132</v>
      </c>
      <c r="P104" s="7" t="s">
        <v>457</v>
      </c>
      <c r="Q104" s="7" t="s">
        <v>495</v>
      </c>
      <c r="R104" s="18" t="s">
        <v>1133</v>
      </c>
      <c r="S104" s="19">
        <v>2.81</v>
      </c>
      <c r="T104" s="19">
        <v>4</v>
      </c>
      <c r="U104" s="19">
        <v>1</v>
      </c>
      <c r="V104" s="19">
        <v>4</v>
      </c>
    </row>
    <row r="105" s="1" customFormat="1" ht="15.75" spans="1:22">
      <c r="A105" s="5" t="s">
        <v>385</v>
      </c>
      <c r="B105" s="5" t="s">
        <v>395</v>
      </c>
      <c r="C105" s="6" t="s">
        <v>1134</v>
      </c>
      <c r="D105" s="6" t="s">
        <v>440</v>
      </c>
      <c r="E105" s="7" t="s">
        <v>441</v>
      </c>
      <c r="F105" s="7" t="s">
        <v>592</v>
      </c>
      <c r="G105" s="8" t="s">
        <v>1135</v>
      </c>
      <c r="H105" s="9">
        <v>214.22</v>
      </c>
      <c r="I105" s="7" t="s">
        <v>1136</v>
      </c>
      <c r="J105" s="9">
        <v>42</v>
      </c>
      <c r="K105" s="9">
        <v>196.0601251</v>
      </c>
      <c r="L105" s="9" t="s">
        <v>445</v>
      </c>
      <c r="M105" s="9"/>
      <c r="N105" s="7" t="s">
        <v>1137</v>
      </c>
      <c r="O105" s="7" t="s">
        <v>1138</v>
      </c>
      <c r="P105" s="7" t="s">
        <v>457</v>
      </c>
      <c r="Q105" s="7" t="s">
        <v>495</v>
      </c>
      <c r="R105" s="18" t="s">
        <v>1139</v>
      </c>
      <c r="S105" s="19">
        <v>-0.005</v>
      </c>
      <c r="T105" s="19">
        <v>3</v>
      </c>
      <c r="U105" s="19">
        <v>2</v>
      </c>
      <c r="V105" s="19">
        <v>2</v>
      </c>
    </row>
    <row r="106" s="1" customFormat="1" ht="15.75" spans="1:22">
      <c r="A106" s="5" t="s">
        <v>50</v>
      </c>
      <c r="B106" s="5" t="s">
        <v>60</v>
      </c>
      <c r="C106" s="6" t="s">
        <v>1140</v>
      </c>
      <c r="D106" s="6" t="s">
        <v>440</v>
      </c>
      <c r="E106" s="7" t="s">
        <v>441</v>
      </c>
      <c r="F106" s="7" t="s">
        <v>592</v>
      </c>
      <c r="G106" s="8" t="s">
        <v>1141</v>
      </c>
      <c r="H106" s="9">
        <v>284.31</v>
      </c>
      <c r="I106" s="7" t="s">
        <v>1142</v>
      </c>
      <c r="J106" s="9">
        <v>56</v>
      </c>
      <c r="K106" s="9">
        <v>196.9680982</v>
      </c>
      <c r="L106" s="9" t="s">
        <v>445</v>
      </c>
      <c r="M106" s="9"/>
      <c r="N106" s="7" t="s">
        <v>1143</v>
      </c>
      <c r="O106" s="7" t="s">
        <v>1144</v>
      </c>
      <c r="P106" s="7" t="s">
        <v>457</v>
      </c>
      <c r="Q106" s="7" t="s">
        <v>495</v>
      </c>
      <c r="R106" s="18" t="s">
        <v>1145</v>
      </c>
      <c r="S106" s="19">
        <v>1.957</v>
      </c>
      <c r="T106" s="19">
        <v>2</v>
      </c>
      <c r="U106" s="19">
        <v>2</v>
      </c>
      <c r="V106" s="19">
        <v>5</v>
      </c>
    </row>
    <row r="107" s="1" customFormat="1" ht="15.75" spans="1:22">
      <c r="A107" s="5" t="s">
        <v>98</v>
      </c>
      <c r="B107" s="5" t="s">
        <v>108</v>
      </c>
      <c r="C107" s="6" t="s">
        <v>1146</v>
      </c>
      <c r="D107" s="6" t="s">
        <v>440</v>
      </c>
      <c r="E107" s="7" t="s">
        <v>772</v>
      </c>
      <c r="F107" s="7" t="s">
        <v>442</v>
      </c>
      <c r="G107" s="8" t="s">
        <v>1147</v>
      </c>
      <c r="H107" s="9">
        <v>383.44</v>
      </c>
      <c r="I107" s="7" t="s">
        <v>1148</v>
      </c>
      <c r="J107" s="9">
        <v>60</v>
      </c>
      <c r="K107" s="9">
        <v>156.4781974</v>
      </c>
      <c r="L107" s="9" t="s">
        <v>445</v>
      </c>
      <c r="M107" s="9"/>
      <c r="N107" s="7" t="s">
        <v>1149</v>
      </c>
      <c r="O107" s="7" t="s">
        <v>1150</v>
      </c>
      <c r="P107" s="7" t="s">
        <v>457</v>
      </c>
      <c r="Q107" s="7" t="s">
        <v>1151</v>
      </c>
      <c r="R107" s="18" t="s">
        <v>1152</v>
      </c>
      <c r="S107" s="19">
        <v>1.038</v>
      </c>
      <c r="T107" s="19">
        <v>4</v>
      </c>
      <c r="U107" s="19">
        <v>3</v>
      </c>
      <c r="V107" s="19">
        <v>7</v>
      </c>
    </row>
    <row r="108" s="1" customFormat="1" ht="15.75" spans="1:22">
      <c r="A108" s="5" t="s">
        <v>146</v>
      </c>
      <c r="B108" s="5" t="s">
        <v>156</v>
      </c>
      <c r="C108" s="6" t="s">
        <v>1153</v>
      </c>
      <c r="D108" s="6" t="s">
        <v>440</v>
      </c>
      <c r="E108" s="7" t="s">
        <v>513</v>
      </c>
      <c r="F108" s="7" t="s">
        <v>592</v>
      </c>
      <c r="G108" s="8" t="s">
        <v>1154</v>
      </c>
      <c r="H108" s="9">
        <v>516.64</v>
      </c>
      <c r="I108" s="7" t="s">
        <v>1155</v>
      </c>
      <c r="J108" s="9">
        <v>16</v>
      </c>
      <c r="K108" s="9">
        <v>30.96934035</v>
      </c>
      <c r="L108" s="9" t="s">
        <v>445</v>
      </c>
      <c r="M108" s="9"/>
      <c r="N108" s="7" t="s">
        <v>1156</v>
      </c>
      <c r="O108" s="7" t="s">
        <v>1157</v>
      </c>
      <c r="P108" s="7" t="s">
        <v>457</v>
      </c>
      <c r="Q108" s="7" t="s">
        <v>495</v>
      </c>
      <c r="R108" s="18" t="s">
        <v>1158</v>
      </c>
      <c r="S108" s="19">
        <v>2.813</v>
      </c>
      <c r="T108" s="19">
        <v>5</v>
      </c>
      <c r="U108" s="19">
        <v>1</v>
      </c>
      <c r="V108" s="19">
        <v>6</v>
      </c>
    </row>
    <row r="109" s="1" customFormat="1" ht="15.75" spans="1:22">
      <c r="A109" s="5" t="s">
        <v>194</v>
      </c>
      <c r="B109" s="5" t="s">
        <v>204</v>
      </c>
      <c r="C109" s="6" t="s">
        <v>1159</v>
      </c>
      <c r="D109" s="6" t="s">
        <v>440</v>
      </c>
      <c r="E109" s="7" t="s">
        <v>739</v>
      </c>
      <c r="F109" s="7" t="s">
        <v>442</v>
      </c>
      <c r="G109" s="8" t="s">
        <v>1160</v>
      </c>
      <c r="H109" s="9">
        <v>303.27</v>
      </c>
      <c r="I109" s="7" t="s">
        <v>1161</v>
      </c>
      <c r="J109" s="9">
        <v>5</v>
      </c>
      <c r="K109" s="9">
        <v>16.48695882</v>
      </c>
      <c r="L109" s="9">
        <v>61</v>
      </c>
      <c r="M109" s="9">
        <v>201.1408976</v>
      </c>
      <c r="N109" s="7" t="s">
        <v>1162</v>
      </c>
      <c r="O109" s="7" t="s">
        <v>1163</v>
      </c>
      <c r="P109" s="7" t="s">
        <v>1045</v>
      </c>
      <c r="Q109" s="7" t="s">
        <v>495</v>
      </c>
      <c r="R109" s="18" t="s">
        <v>1164</v>
      </c>
      <c r="S109" s="19">
        <v>2.721</v>
      </c>
      <c r="T109" s="19">
        <v>0</v>
      </c>
      <c r="U109" s="19">
        <v>2</v>
      </c>
      <c r="V109" s="19">
        <v>3</v>
      </c>
    </row>
    <row r="110" s="1" customFormat="1" ht="15.75" spans="1:22">
      <c r="A110" s="5" t="s">
        <v>242</v>
      </c>
      <c r="B110" s="5" t="s">
        <v>252</v>
      </c>
      <c r="C110" s="6" t="s">
        <v>1165</v>
      </c>
      <c r="D110" s="6" t="s">
        <v>440</v>
      </c>
      <c r="E110" s="7" t="s">
        <v>739</v>
      </c>
      <c r="F110" s="7" t="s">
        <v>442</v>
      </c>
      <c r="G110" s="8" t="s">
        <v>1166</v>
      </c>
      <c r="H110" s="9">
        <v>437.4</v>
      </c>
      <c r="I110" s="7" t="s">
        <v>1167</v>
      </c>
      <c r="J110" s="9">
        <v>29</v>
      </c>
      <c r="K110" s="9">
        <v>66.30086877</v>
      </c>
      <c r="L110" s="9">
        <v>44</v>
      </c>
      <c r="M110" s="9">
        <v>100.5944216</v>
      </c>
      <c r="N110" s="7" t="s">
        <v>1168</v>
      </c>
      <c r="O110" s="7" t="s">
        <v>1169</v>
      </c>
      <c r="P110" s="7" t="s">
        <v>1045</v>
      </c>
      <c r="Q110" s="7" t="s">
        <v>495</v>
      </c>
      <c r="R110" s="18" t="s">
        <v>1170</v>
      </c>
      <c r="S110" s="19">
        <v>1.586</v>
      </c>
      <c r="T110" s="19">
        <v>1</v>
      </c>
      <c r="U110" s="19">
        <v>1</v>
      </c>
      <c r="V110" s="19">
        <v>7</v>
      </c>
    </row>
    <row r="111" s="1" customFormat="1" ht="15.75" spans="1:22">
      <c r="A111" s="5" t="s">
        <v>290</v>
      </c>
      <c r="B111" s="5" t="s">
        <v>300</v>
      </c>
      <c r="C111" s="6" t="s">
        <v>1171</v>
      </c>
      <c r="D111" s="6" t="s">
        <v>440</v>
      </c>
      <c r="E111" s="7" t="s">
        <v>772</v>
      </c>
      <c r="F111" s="7" t="s">
        <v>442</v>
      </c>
      <c r="G111" s="8" t="s">
        <v>1172</v>
      </c>
      <c r="H111" s="9">
        <v>526.67</v>
      </c>
      <c r="I111" s="7" t="s">
        <v>1173</v>
      </c>
      <c r="J111" s="9">
        <v>100</v>
      </c>
      <c r="K111" s="9">
        <v>189.872216</v>
      </c>
      <c r="L111" s="9" t="s">
        <v>445</v>
      </c>
      <c r="M111" s="9"/>
      <c r="N111" s="7" t="s">
        <v>1174</v>
      </c>
      <c r="O111" s="7" t="s">
        <v>1175</v>
      </c>
      <c r="P111" s="7" t="s">
        <v>457</v>
      </c>
      <c r="Q111" s="7" t="s">
        <v>495</v>
      </c>
      <c r="R111" s="18" t="s">
        <v>1176</v>
      </c>
      <c r="S111" s="19">
        <v>4.126</v>
      </c>
      <c r="T111" s="19">
        <v>3</v>
      </c>
      <c r="U111" s="19">
        <v>2</v>
      </c>
      <c r="V111" s="19">
        <v>6</v>
      </c>
    </row>
    <row r="112" s="1" customFormat="1" ht="15.75" spans="1:22">
      <c r="A112" s="5" t="s">
        <v>338</v>
      </c>
      <c r="B112" s="5" t="s">
        <v>348</v>
      </c>
      <c r="C112" s="6" t="s">
        <v>1177</v>
      </c>
      <c r="D112" s="6" t="s">
        <v>440</v>
      </c>
      <c r="E112" s="7" t="s">
        <v>772</v>
      </c>
      <c r="F112" s="7" t="s">
        <v>442</v>
      </c>
      <c r="G112" s="8" t="s">
        <v>1178</v>
      </c>
      <c r="H112" s="9">
        <v>515.52</v>
      </c>
      <c r="I112" s="7" t="s">
        <v>1179</v>
      </c>
      <c r="J112" s="9">
        <v>100</v>
      </c>
      <c r="K112" s="9">
        <v>193.9788951</v>
      </c>
      <c r="L112" s="9">
        <v>81</v>
      </c>
      <c r="M112" s="9">
        <v>157.122905</v>
      </c>
      <c r="N112" s="7" t="s">
        <v>1180</v>
      </c>
      <c r="O112" s="7" t="s">
        <v>1181</v>
      </c>
      <c r="P112" s="7" t="s">
        <v>1045</v>
      </c>
      <c r="Q112" s="7" t="s">
        <v>495</v>
      </c>
      <c r="R112" s="18" t="s">
        <v>1182</v>
      </c>
      <c r="S112" s="19">
        <v>3.322</v>
      </c>
      <c r="T112" s="19">
        <v>4</v>
      </c>
      <c r="U112" s="19">
        <v>2</v>
      </c>
      <c r="V112" s="19">
        <v>12</v>
      </c>
    </row>
    <row r="113" s="1" customFormat="1" ht="15.75" spans="1:22">
      <c r="A113" s="5" t="s">
        <v>386</v>
      </c>
      <c r="B113" s="5" t="s">
        <v>396</v>
      </c>
      <c r="C113" s="6" t="s">
        <v>1183</v>
      </c>
      <c r="D113" s="6" t="s">
        <v>440</v>
      </c>
      <c r="E113" s="7" t="s">
        <v>772</v>
      </c>
      <c r="F113" s="7" t="s">
        <v>442</v>
      </c>
      <c r="G113" s="8" t="s">
        <v>1184</v>
      </c>
      <c r="H113" s="9">
        <v>298.34</v>
      </c>
      <c r="I113" s="7" t="s">
        <v>1185</v>
      </c>
      <c r="J113" s="9">
        <v>59</v>
      </c>
      <c r="K113" s="9">
        <v>197.7609439</v>
      </c>
      <c r="L113" s="9" t="s">
        <v>445</v>
      </c>
      <c r="M113" s="9"/>
      <c r="N113" s="7" t="s">
        <v>1186</v>
      </c>
      <c r="O113" s="7" t="s">
        <v>1187</v>
      </c>
      <c r="P113" s="7" t="s">
        <v>457</v>
      </c>
      <c r="Q113" s="7" t="s">
        <v>495</v>
      </c>
      <c r="R113" s="18" t="s">
        <v>1188</v>
      </c>
      <c r="S113" s="19">
        <v>0.43</v>
      </c>
      <c r="T113" s="19">
        <v>3</v>
      </c>
      <c r="U113" s="19">
        <v>2</v>
      </c>
      <c r="V113" s="19">
        <v>3</v>
      </c>
    </row>
    <row r="114" s="1" customFormat="1" ht="15.75" spans="1:22">
      <c r="A114" s="5" t="s">
        <v>51</v>
      </c>
      <c r="B114" s="5" t="s">
        <v>61</v>
      </c>
      <c r="C114" s="6" t="s">
        <v>1189</v>
      </c>
      <c r="D114" s="6" t="s">
        <v>440</v>
      </c>
      <c r="E114" s="7" t="s">
        <v>772</v>
      </c>
      <c r="F114" s="7" t="s">
        <v>442</v>
      </c>
      <c r="G114" s="8" t="s">
        <v>1190</v>
      </c>
      <c r="H114" s="9">
        <v>555.59</v>
      </c>
      <c r="I114" s="7" t="s">
        <v>1191</v>
      </c>
      <c r="J114" s="9">
        <v>38</v>
      </c>
      <c r="K114" s="9">
        <v>68.39575946</v>
      </c>
      <c r="L114" s="9" t="s">
        <v>445</v>
      </c>
      <c r="M114" s="9"/>
      <c r="N114" s="7" t="s">
        <v>1192</v>
      </c>
      <c r="O114" s="7" t="s">
        <v>1193</v>
      </c>
      <c r="P114" s="7" t="s">
        <v>457</v>
      </c>
      <c r="Q114" s="7" t="s">
        <v>495</v>
      </c>
      <c r="R114" s="18" t="s">
        <v>1194</v>
      </c>
      <c r="S114" s="19">
        <v>2.722</v>
      </c>
      <c r="T114" s="19">
        <v>3</v>
      </c>
      <c r="U114" s="19">
        <v>2</v>
      </c>
      <c r="V114" s="19">
        <v>7</v>
      </c>
    </row>
    <row r="115" s="1" customFormat="1" ht="15.75" spans="1:22">
      <c r="A115" s="5" t="s">
        <v>99</v>
      </c>
      <c r="B115" s="5" t="s">
        <v>109</v>
      </c>
      <c r="C115" s="6" t="s">
        <v>1195</v>
      </c>
      <c r="D115" s="6" t="s">
        <v>440</v>
      </c>
      <c r="E115" s="7" t="s">
        <v>537</v>
      </c>
      <c r="F115" s="7" t="s">
        <v>442</v>
      </c>
      <c r="G115" s="8" t="s">
        <v>1196</v>
      </c>
      <c r="H115" s="9">
        <v>497.55</v>
      </c>
      <c r="I115" s="7" t="s">
        <v>1197</v>
      </c>
      <c r="J115" s="9">
        <v>99</v>
      </c>
      <c r="K115" s="9">
        <v>198.9749774</v>
      </c>
      <c r="L115" s="9" t="s">
        <v>445</v>
      </c>
      <c r="M115" s="9"/>
      <c r="N115" s="7" t="s">
        <v>1198</v>
      </c>
      <c r="O115" s="7" t="s">
        <v>1199</v>
      </c>
      <c r="P115" s="7" t="s">
        <v>457</v>
      </c>
      <c r="Q115" s="7" t="s">
        <v>1200</v>
      </c>
      <c r="R115" s="18" t="s">
        <v>1201</v>
      </c>
      <c r="S115" s="19">
        <v>2.779</v>
      </c>
      <c r="T115" s="19">
        <v>3</v>
      </c>
      <c r="U115" s="19">
        <v>1</v>
      </c>
      <c r="V115" s="19">
        <v>6</v>
      </c>
    </row>
    <row r="116" s="1" customFormat="1" ht="15.75" spans="1:22">
      <c r="A116" s="5" t="s">
        <v>147</v>
      </c>
      <c r="B116" s="5" t="s">
        <v>157</v>
      </c>
      <c r="C116" s="6" t="s">
        <v>1202</v>
      </c>
      <c r="D116" s="6" t="s">
        <v>440</v>
      </c>
      <c r="E116" s="7" t="s">
        <v>513</v>
      </c>
      <c r="F116" s="7" t="s">
        <v>442</v>
      </c>
      <c r="G116" s="8" t="s">
        <v>1203</v>
      </c>
      <c r="H116" s="9">
        <v>420.55</v>
      </c>
      <c r="I116" s="7" t="s">
        <v>1204</v>
      </c>
      <c r="J116" s="9">
        <v>84</v>
      </c>
      <c r="K116" s="9">
        <v>199.7384378</v>
      </c>
      <c r="L116" s="9" t="s">
        <v>445</v>
      </c>
      <c r="M116" s="9"/>
      <c r="N116" s="7" t="s">
        <v>1205</v>
      </c>
      <c r="O116" s="7" t="s">
        <v>1206</v>
      </c>
      <c r="P116" s="7" t="s">
        <v>457</v>
      </c>
      <c r="Q116" s="7" t="s">
        <v>495</v>
      </c>
      <c r="R116" s="18" t="s">
        <v>1207</v>
      </c>
      <c r="S116" s="19">
        <v>4.065</v>
      </c>
      <c r="T116" s="19">
        <v>4</v>
      </c>
      <c r="U116" s="19">
        <v>1</v>
      </c>
      <c r="V116" s="19">
        <v>6</v>
      </c>
    </row>
    <row r="117" s="1" customFormat="1" ht="15.75" spans="1:22">
      <c r="A117" s="5" t="s">
        <v>195</v>
      </c>
      <c r="B117" s="5" t="s">
        <v>205</v>
      </c>
      <c r="C117" s="6" t="s">
        <v>1208</v>
      </c>
      <c r="D117" s="6" t="s">
        <v>440</v>
      </c>
      <c r="E117" s="7" t="s">
        <v>772</v>
      </c>
      <c r="F117" s="7" t="s">
        <v>442</v>
      </c>
      <c r="G117" s="8" t="s">
        <v>1209</v>
      </c>
      <c r="H117" s="9">
        <v>548.45</v>
      </c>
      <c r="I117" s="7" t="s">
        <v>1210</v>
      </c>
      <c r="J117" s="9">
        <v>100</v>
      </c>
      <c r="K117" s="9">
        <v>182.3320266</v>
      </c>
      <c r="L117" s="9">
        <v>10</v>
      </c>
      <c r="M117" s="9">
        <v>18.23320266</v>
      </c>
      <c r="N117" s="7" t="s">
        <v>1211</v>
      </c>
      <c r="O117" s="7" t="s">
        <v>1212</v>
      </c>
      <c r="P117" s="7" t="s">
        <v>1213</v>
      </c>
      <c r="Q117" s="7" t="s">
        <v>495</v>
      </c>
      <c r="R117" s="18" t="s">
        <v>1214</v>
      </c>
      <c r="S117" s="19">
        <v>2.703</v>
      </c>
      <c r="T117" s="19">
        <v>3</v>
      </c>
      <c r="U117" s="19">
        <v>4</v>
      </c>
      <c r="V117" s="19">
        <v>6</v>
      </c>
    </row>
    <row r="118" s="1" customFormat="1" ht="15.75" spans="1:22">
      <c r="A118" s="5" t="s">
        <v>243</v>
      </c>
      <c r="B118" s="5" t="s">
        <v>253</v>
      </c>
      <c r="C118" s="6" t="s">
        <v>1215</v>
      </c>
      <c r="D118" s="6" t="s">
        <v>440</v>
      </c>
      <c r="E118" s="7" t="s">
        <v>537</v>
      </c>
      <c r="F118" s="7" t="s">
        <v>442</v>
      </c>
      <c r="G118" s="8" t="s">
        <v>1216</v>
      </c>
      <c r="H118" s="9">
        <v>380.44</v>
      </c>
      <c r="I118" s="7" t="s">
        <v>1217</v>
      </c>
      <c r="J118" s="9">
        <v>17</v>
      </c>
      <c r="K118" s="9">
        <v>44.68510146</v>
      </c>
      <c r="L118" s="9" t="s">
        <v>445</v>
      </c>
      <c r="M118" s="9"/>
      <c r="N118" s="7" t="s">
        <v>1218</v>
      </c>
      <c r="O118" s="7" t="s">
        <v>1219</v>
      </c>
      <c r="P118" s="7" t="s">
        <v>457</v>
      </c>
      <c r="Q118" s="7" t="s">
        <v>495</v>
      </c>
      <c r="R118" s="18" t="s">
        <v>1220</v>
      </c>
      <c r="S118" s="19">
        <v>2.496</v>
      </c>
      <c r="T118" s="19">
        <v>3</v>
      </c>
      <c r="U118" s="19">
        <v>1</v>
      </c>
      <c r="V118" s="19">
        <v>4</v>
      </c>
    </row>
    <row r="119" s="1" customFormat="1" ht="15.75" spans="1:22">
      <c r="A119" s="5" t="s">
        <v>291</v>
      </c>
      <c r="B119" s="5" t="s">
        <v>301</v>
      </c>
      <c r="C119" s="6" t="s">
        <v>1221</v>
      </c>
      <c r="D119" s="6" t="s">
        <v>440</v>
      </c>
      <c r="E119" s="7" t="s">
        <v>772</v>
      </c>
      <c r="F119" s="7" t="s">
        <v>442</v>
      </c>
      <c r="G119" s="8" t="s">
        <v>1222</v>
      </c>
      <c r="H119" s="9">
        <v>359.25</v>
      </c>
      <c r="I119" s="7" t="s">
        <v>1223</v>
      </c>
      <c r="J119" s="9">
        <v>15</v>
      </c>
      <c r="K119" s="9">
        <v>41.75365344</v>
      </c>
      <c r="L119" s="9" t="s">
        <v>445</v>
      </c>
      <c r="M119" s="9"/>
      <c r="N119" s="7" t="s">
        <v>1224</v>
      </c>
      <c r="O119" s="7" t="s">
        <v>1225</v>
      </c>
      <c r="P119" s="7" t="s">
        <v>457</v>
      </c>
      <c r="Q119" s="7" t="s">
        <v>495</v>
      </c>
      <c r="R119" s="18" t="s">
        <v>1226</v>
      </c>
      <c r="S119" s="19">
        <v>4.995</v>
      </c>
      <c r="T119" s="19">
        <v>3</v>
      </c>
      <c r="U119" s="19">
        <v>1</v>
      </c>
      <c r="V119" s="19">
        <v>3</v>
      </c>
    </row>
    <row r="120" s="1" customFormat="1" ht="15.75" spans="1:22">
      <c r="A120" s="5" t="s">
        <v>339</v>
      </c>
      <c r="B120" s="5" t="s">
        <v>349</v>
      </c>
      <c r="C120" s="6" t="s">
        <v>1227</v>
      </c>
      <c r="D120" s="6" t="s">
        <v>440</v>
      </c>
      <c r="E120" s="7" t="s">
        <v>1228</v>
      </c>
      <c r="F120" s="7" t="s">
        <v>748</v>
      </c>
      <c r="G120" s="8" t="s">
        <v>1229</v>
      </c>
      <c r="H120" s="9">
        <v>369.48</v>
      </c>
      <c r="I120" s="7" t="s">
        <v>1230</v>
      </c>
      <c r="J120" s="9">
        <v>74</v>
      </c>
      <c r="K120" s="9">
        <v>200.2814767</v>
      </c>
      <c r="L120" s="9" t="s">
        <v>445</v>
      </c>
      <c r="M120" s="9"/>
      <c r="N120" s="7" t="s">
        <v>1231</v>
      </c>
      <c r="O120" s="7" t="s">
        <v>1232</v>
      </c>
      <c r="P120" s="7" t="s">
        <v>457</v>
      </c>
      <c r="Q120" s="7" t="s">
        <v>495</v>
      </c>
      <c r="R120" s="18" t="s">
        <v>1233</v>
      </c>
      <c r="S120" s="19">
        <v>4.287</v>
      </c>
      <c r="T120" s="19">
        <v>2</v>
      </c>
      <c r="U120" s="19">
        <v>3</v>
      </c>
      <c r="V120" s="19">
        <v>6</v>
      </c>
    </row>
    <row r="121" s="1" customFormat="1" ht="15.75" spans="1:22">
      <c r="A121" s="5" t="s">
        <v>387</v>
      </c>
      <c r="B121" s="5" t="s">
        <v>397</v>
      </c>
      <c r="C121" s="6" t="s">
        <v>1234</v>
      </c>
      <c r="D121" s="6" t="s">
        <v>440</v>
      </c>
      <c r="E121" s="7" t="s">
        <v>441</v>
      </c>
      <c r="F121" s="7" t="s">
        <v>442</v>
      </c>
      <c r="G121" s="8" t="s">
        <v>1235</v>
      </c>
      <c r="H121" s="9">
        <v>433.5</v>
      </c>
      <c r="I121" s="7" t="s">
        <v>1236</v>
      </c>
      <c r="J121" s="9">
        <v>86</v>
      </c>
      <c r="K121" s="9">
        <v>198.3852364</v>
      </c>
      <c r="L121" s="9" t="s">
        <v>445</v>
      </c>
      <c r="M121" s="9"/>
      <c r="N121" s="7" t="s">
        <v>1237</v>
      </c>
      <c r="O121" s="7" t="s">
        <v>1238</v>
      </c>
      <c r="P121" s="7" t="s">
        <v>457</v>
      </c>
      <c r="Q121" s="7" t="s">
        <v>1239</v>
      </c>
      <c r="R121" s="18" t="s">
        <v>1240</v>
      </c>
      <c r="S121" s="19">
        <v>3.917</v>
      </c>
      <c r="T121" s="19">
        <v>4</v>
      </c>
      <c r="U121" s="19">
        <v>2</v>
      </c>
      <c r="V121" s="19">
        <v>11</v>
      </c>
    </row>
    <row r="122" s="1" customFormat="1" ht="15.75" spans="1:22">
      <c r="A122" s="5" t="s">
        <v>52</v>
      </c>
      <c r="B122" s="5" t="s">
        <v>62</v>
      </c>
      <c r="C122" s="6" t="s">
        <v>1241</v>
      </c>
      <c r="D122" s="6" t="s">
        <v>440</v>
      </c>
      <c r="E122" s="7" t="s">
        <v>772</v>
      </c>
      <c r="F122" s="7" t="s">
        <v>442</v>
      </c>
      <c r="G122" s="8" t="s">
        <v>1242</v>
      </c>
      <c r="H122" s="9">
        <v>600.02</v>
      </c>
      <c r="I122" s="7" t="s">
        <v>1243</v>
      </c>
      <c r="J122" s="9">
        <v>98</v>
      </c>
      <c r="K122" s="9">
        <v>163.3278891</v>
      </c>
      <c r="L122" s="9">
        <v>98</v>
      </c>
      <c r="M122" s="9">
        <v>163.3278891</v>
      </c>
      <c r="N122" s="7" t="s">
        <v>1244</v>
      </c>
      <c r="O122" s="7" t="s">
        <v>1245</v>
      </c>
      <c r="P122" s="7" t="s">
        <v>1246</v>
      </c>
      <c r="Q122" s="7" t="s">
        <v>495</v>
      </c>
      <c r="R122" s="18" t="s">
        <v>1247</v>
      </c>
      <c r="S122" s="19">
        <v>5.246</v>
      </c>
      <c r="T122" s="19">
        <v>4</v>
      </c>
      <c r="U122" s="19">
        <v>1</v>
      </c>
      <c r="V122" s="19">
        <v>7</v>
      </c>
    </row>
    <row r="123" s="1" customFormat="1" ht="15.75" spans="1:22">
      <c r="A123" s="5" t="s">
        <v>100</v>
      </c>
      <c r="B123" s="5" t="s">
        <v>110</v>
      </c>
      <c r="C123" s="6" t="s">
        <v>1248</v>
      </c>
      <c r="D123" s="6" t="s">
        <v>440</v>
      </c>
      <c r="E123" s="7" t="s">
        <v>441</v>
      </c>
      <c r="F123" s="7" t="s">
        <v>592</v>
      </c>
      <c r="G123" s="8" t="s">
        <v>1249</v>
      </c>
      <c r="H123" s="9">
        <v>326.35</v>
      </c>
      <c r="I123" s="7" t="s">
        <v>1250</v>
      </c>
      <c r="J123" s="9">
        <v>65</v>
      </c>
      <c r="K123" s="9">
        <v>199.1726674</v>
      </c>
      <c r="L123" s="9" t="s">
        <v>445</v>
      </c>
      <c r="M123" s="9"/>
      <c r="N123" s="7" t="s">
        <v>1251</v>
      </c>
      <c r="O123" s="7" t="s">
        <v>1252</v>
      </c>
      <c r="P123" s="7" t="s">
        <v>457</v>
      </c>
      <c r="Q123" s="7" t="s">
        <v>1253</v>
      </c>
      <c r="R123" s="18" t="s">
        <v>1254</v>
      </c>
      <c r="S123" s="19">
        <v>2.119</v>
      </c>
      <c r="T123" s="19">
        <v>3</v>
      </c>
      <c r="U123" s="19">
        <v>1</v>
      </c>
      <c r="V123" s="19">
        <v>6</v>
      </c>
    </row>
    <row r="124" s="1" customFormat="1" ht="15.75" spans="1:22">
      <c r="A124" s="5" t="s">
        <v>148</v>
      </c>
      <c r="B124" s="5" t="s">
        <v>158</v>
      </c>
      <c r="C124" s="6" t="s">
        <v>1255</v>
      </c>
      <c r="D124" s="6" t="s">
        <v>440</v>
      </c>
      <c r="E124" s="7" t="s">
        <v>1256</v>
      </c>
      <c r="F124" s="7" t="s">
        <v>441</v>
      </c>
      <c r="G124" s="8" t="s">
        <v>1257</v>
      </c>
      <c r="H124" s="9">
        <v>335.4</v>
      </c>
      <c r="I124" s="7" t="s">
        <v>1258</v>
      </c>
      <c r="J124" s="9">
        <v>67</v>
      </c>
      <c r="K124" s="9">
        <v>199.76</v>
      </c>
      <c r="L124" s="9" t="s">
        <v>445</v>
      </c>
      <c r="M124" s="9"/>
      <c r="N124" s="7" t="s">
        <v>1259</v>
      </c>
      <c r="O124" s="7" t="s">
        <v>1260</v>
      </c>
      <c r="P124" s="7"/>
      <c r="Q124" s="7"/>
      <c r="R124" s="18" t="s">
        <v>1261</v>
      </c>
      <c r="S124" s="21">
        <v>3.081</v>
      </c>
      <c r="T124" s="19">
        <v>1</v>
      </c>
      <c r="U124" s="19">
        <v>1</v>
      </c>
      <c r="V124" s="19">
        <v>3</v>
      </c>
    </row>
    <row r="125" s="1" customFormat="1" ht="15.75" spans="1:22">
      <c r="A125" s="5" t="s">
        <v>196</v>
      </c>
      <c r="B125" s="5" t="s">
        <v>206</v>
      </c>
      <c r="C125" s="6" t="s">
        <v>1262</v>
      </c>
      <c r="D125" s="6" t="s">
        <v>440</v>
      </c>
      <c r="E125" s="7" t="s">
        <v>772</v>
      </c>
      <c r="F125" s="7" t="s">
        <v>442</v>
      </c>
      <c r="G125" s="8" t="s">
        <v>1263</v>
      </c>
      <c r="H125" s="9">
        <v>696.84</v>
      </c>
      <c r="I125" s="7" t="s">
        <v>1264</v>
      </c>
      <c r="J125" s="9">
        <v>100</v>
      </c>
      <c r="K125" s="9">
        <v>143.5049653</v>
      </c>
      <c r="L125" s="9" t="s">
        <v>445</v>
      </c>
      <c r="M125" s="9"/>
      <c r="N125" s="7" t="s">
        <v>1265</v>
      </c>
      <c r="O125" s="7" t="s">
        <v>1266</v>
      </c>
      <c r="P125" s="7" t="s">
        <v>457</v>
      </c>
      <c r="Q125" s="7" t="s">
        <v>495</v>
      </c>
      <c r="R125" s="18" t="s">
        <v>1267</v>
      </c>
      <c r="S125" s="19">
        <v>1.621</v>
      </c>
      <c r="T125" s="19">
        <v>4</v>
      </c>
      <c r="U125" s="19">
        <v>4</v>
      </c>
      <c r="V125" s="19">
        <v>3</v>
      </c>
    </row>
    <row r="126" s="1" customFormat="1" ht="15.75" spans="1:22">
      <c r="A126" s="5" t="s">
        <v>244</v>
      </c>
      <c r="B126" s="5" t="s">
        <v>254</v>
      </c>
      <c r="C126" s="6" t="s">
        <v>1268</v>
      </c>
      <c r="D126" s="6" t="s">
        <v>440</v>
      </c>
      <c r="E126" s="7" t="s">
        <v>772</v>
      </c>
      <c r="F126" s="7" t="s">
        <v>442</v>
      </c>
      <c r="G126" s="8" t="s">
        <v>1269</v>
      </c>
      <c r="H126" s="9">
        <v>509.73</v>
      </c>
      <c r="I126" s="7" t="s">
        <v>1270</v>
      </c>
      <c r="J126" s="9">
        <v>100</v>
      </c>
      <c r="K126" s="9">
        <v>196.1822926</v>
      </c>
      <c r="L126" s="9">
        <v>6</v>
      </c>
      <c r="M126" s="9">
        <v>11.77093756</v>
      </c>
      <c r="N126" s="7" t="s">
        <v>1271</v>
      </c>
      <c r="O126" s="7" t="s">
        <v>1272</v>
      </c>
      <c r="P126" s="7" t="s">
        <v>457</v>
      </c>
      <c r="Q126" s="7"/>
      <c r="R126" s="18" t="s">
        <v>1273</v>
      </c>
      <c r="S126" s="19">
        <v>5.284</v>
      </c>
      <c r="T126" s="19">
        <v>4</v>
      </c>
      <c r="U126" s="19">
        <v>1</v>
      </c>
      <c r="V126" s="19">
        <v>10</v>
      </c>
    </row>
    <row r="127" s="1" customFormat="1" ht="15.75" spans="1:22">
      <c r="A127" s="5" t="s">
        <v>292</v>
      </c>
      <c r="B127" s="5" t="s">
        <v>302</v>
      </c>
      <c r="C127" s="6" t="s">
        <v>1274</v>
      </c>
      <c r="D127" s="6" t="s">
        <v>440</v>
      </c>
      <c r="E127" s="7" t="s">
        <v>772</v>
      </c>
      <c r="F127" s="7" t="s">
        <v>442</v>
      </c>
      <c r="G127" s="8" t="s">
        <v>1275</v>
      </c>
      <c r="H127" s="9">
        <v>380.48</v>
      </c>
      <c r="I127" s="7" t="s">
        <v>1276</v>
      </c>
      <c r="J127" s="9">
        <v>76</v>
      </c>
      <c r="K127" s="9">
        <v>199.7476871</v>
      </c>
      <c r="L127" s="9" t="s">
        <v>445</v>
      </c>
      <c r="M127" s="9"/>
      <c r="N127" s="7" t="s">
        <v>1277</v>
      </c>
      <c r="O127" s="7" t="s">
        <v>1278</v>
      </c>
      <c r="P127" s="7" t="s">
        <v>457</v>
      </c>
      <c r="Q127" s="7" t="s">
        <v>1279</v>
      </c>
      <c r="R127" s="18" t="s">
        <v>1280</v>
      </c>
      <c r="S127" s="19">
        <v>2.467</v>
      </c>
      <c r="T127" s="19">
        <v>2</v>
      </c>
      <c r="U127" s="19">
        <v>3</v>
      </c>
      <c r="V127" s="19">
        <v>7</v>
      </c>
    </row>
    <row r="128" s="1" customFormat="1" ht="15.75" spans="1:22">
      <c r="A128" s="5" t="s">
        <v>340</v>
      </c>
      <c r="B128" s="5" t="s">
        <v>350</v>
      </c>
      <c r="C128" s="6" t="s">
        <v>1281</v>
      </c>
      <c r="D128" s="6" t="s">
        <v>440</v>
      </c>
      <c r="E128" s="7" t="s">
        <v>772</v>
      </c>
      <c r="F128" s="7" t="s">
        <v>442</v>
      </c>
      <c r="G128" s="8" t="s">
        <v>1282</v>
      </c>
      <c r="H128" s="9">
        <v>287.4</v>
      </c>
      <c r="I128" s="7" t="s">
        <v>1283</v>
      </c>
      <c r="J128" s="9">
        <v>57</v>
      </c>
      <c r="K128" s="9">
        <v>198.3298539</v>
      </c>
      <c r="L128" s="9" t="s">
        <v>445</v>
      </c>
      <c r="M128" s="9"/>
      <c r="N128" s="7" t="s">
        <v>1284</v>
      </c>
      <c r="O128" s="7" t="s">
        <v>1285</v>
      </c>
      <c r="P128" s="7" t="s">
        <v>457</v>
      </c>
      <c r="Q128" s="7" t="s">
        <v>495</v>
      </c>
      <c r="R128" s="18" t="s">
        <v>1286</v>
      </c>
      <c r="S128" s="19">
        <v>2.396</v>
      </c>
      <c r="T128" s="19">
        <v>1</v>
      </c>
      <c r="U128" s="19">
        <v>2</v>
      </c>
      <c r="V128" s="19">
        <v>7</v>
      </c>
    </row>
    <row r="129" s="1" customFormat="1" ht="15.75" spans="1:22">
      <c r="A129" s="5" t="s">
        <v>388</v>
      </c>
      <c r="B129" s="5" t="s">
        <v>398</v>
      </c>
      <c r="C129" s="6" t="s">
        <v>1287</v>
      </c>
      <c r="D129" s="6" t="s">
        <v>440</v>
      </c>
      <c r="E129" s="7" t="s">
        <v>772</v>
      </c>
      <c r="F129" s="7" t="s">
        <v>442</v>
      </c>
      <c r="G129" s="8" t="s">
        <v>1288</v>
      </c>
      <c r="H129" s="9">
        <v>321.29</v>
      </c>
      <c r="I129" s="7" t="s">
        <v>1289</v>
      </c>
      <c r="J129" s="9">
        <v>56</v>
      </c>
      <c r="K129" s="9">
        <v>174.2973638</v>
      </c>
      <c r="L129" s="9">
        <v>56</v>
      </c>
      <c r="M129" s="9">
        <v>174.2973638</v>
      </c>
      <c r="N129" s="7" t="s">
        <v>1290</v>
      </c>
      <c r="O129" s="7" t="s">
        <v>1291</v>
      </c>
      <c r="P129" s="7" t="s">
        <v>1045</v>
      </c>
      <c r="Q129" s="7" t="s">
        <v>495</v>
      </c>
      <c r="R129" s="18" t="s">
        <v>1292</v>
      </c>
      <c r="S129" s="19">
        <v>2.111</v>
      </c>
      <c r="T129" s="19">
        <v>1</v>
      </c>
      <c r="U129" s="19">
        <v>1</v>
      </c>
      <c r="V129" s="19">
        <v>6</v>
      </c>
    </row>
    <row r="130" s="1" customFormat="1" ht="15.75" spans="1:22">
      <c r="A130" s="5" t="s">
        <v>53</v>
      </c>
      <c r="B130" s="5" t="s">
        <v>63</v>
      </c>
      <c r="C130" s="6" t="s">
        <v>1293</v>
      </c>
      <c r="D130" s="6" t="s">
        <v>440</v>
      </c>
      <c r="E130" s="7" t="s">
        <v>537</v>
      </c>
      <c r="F130" s="7" t="s">
        <v>442</v>
      </c>
      <c r="G130" s="8" t="s">
        <v>1294</v>
      </c>
      <c r="H130" s="9">
        <v>353.41</v>
      </c>
      <c r="I130" s="7" t="s">
        <v>1295</v>
      </c>
      <c r="J130" s="9">
        <v>70</v>
      </c>
      <c r="K130" s="9">
        <v>198.07023</v>
      </c>
      <c r="L130" s="9" t="s">
        <v>445</v>
      </c>
      <c r="M130" s="9"/>
      <c r="N130" s="7" t="s">
        <v>1296</v>
      </c>
      <c r="O130" s="7" t="s">
        <v>1297</v>
      </c>
      <c r="P130" s="7" t="s">
        <v>457</v>
      </c>
      <c r="Q130" s="7" t="s">
        <v>495</v>
      </c>
      <c r="R130" s="18" t="s">
        <v>1298</v>
      </c>
      <c r="S130" s="19">
        <v>1.301</v>
      </c>
      <c r="T130" s="19">
        <v>4</v>
      </c>
      <c r="U130" s="19">
        <v>0</v>
      </c>
      <c r="V130" s="19">
        <v>5</v>
      </c>
    </row>
    <row r="131" s="1" customFormat="1" ht="15.75" spans="1:22">
      <c r="A131" s="5" t="s">
        <v>101</v>
      </c>
      <c r="B131" s="5" t="s">
        <v>111</v>
      </c>
      <c r="C131" s="6" t="s">
        <v>1299</v>
      </c>
      <c r="D131" s="6" t="s">
        <v>440</v>
      </c>
      <c r="E131" s="7" t="s">
        <v>537</v>
      </c>
      <c r="F131" s="7" t="s">
        <v>442</v>
      </c>
      <c r="G131" s="8" t="s">
        <v>1300</v>
      </c>
      <c r="H131" s="9">
        <v>525.08</v>
      </c>
      <c r="I131" s="7" t="s">
        <v>1301</v>
      </c>
      <c r="J131" s="9">
        <v>100</v>
      </c>
      <c r="K131" s="9">
        <v>190.44717</v>
      </c>
      <c r="L131" s="9">
        <v>100</v>
      </c>
      <c r="M131" s="9">
        <v>190.44717</v>
      </c>
      <c r="N131" s="7" t="s">
        <v>1302</v>
      </c>
      <c r="O131" s="7" t="s">
        <v>1303</v>
      </c>
      <c r="P131" s="7" t="s">
        <v>518</v>
      </c>
      <c r="Q131" s="7" t="s">
        <v>495</v>
      </c>
      <c r="R131" s="18" t="s">
        <v>1304</v>
      </c>
      <c r="S131" s="19">
        <v>5.432</v>
      </c>
      <c r="T131" s="19">
        <v>5</v>
      </c>
      <c r="U131" s="19">
        <v>0</v>
      </c>
      <c r="V131" s="19">
        <v>10</v>
      </c>
    </row>
    <row r="132" s="1" customFormat="1" ht="15.75" spans="1:22">
      <c r="A132" s="5" t="s">
        <v>149</v>
      </c>
      <c r="B132" s="5" t="s">
        <v>159</v>
      </c>
      <c r="C132" s="6" t="s">
        <v>1305</v>
      </c>
      <c r="D132" s="6" t="s">
        <v>440</v>
      </c>
      <c r="E132" s="7" t="s">
        <v>537</v>
      </c>
      <c r="F132" s="7" t="s">
        <v>442</v>
      </c>
      <c r="G132" s="8" t="s">
        <v>1306</v>
      </c>
      <c r="H132" s="9">
        <v>386.45</v>
      </c>
      <c r="I132" s="7" t="s">
        <v>1307</v>
      </c>
      <c r="J132" s="9">
        <v>27</v>
      </c>
      <c r="K132" s="9">
        <v>69.86673567</v>
      </c>
      <c r="L132" s="9" t="s">
        <v>445</v>
      </c>
      <c r="M132" s="9"/>
      <c r="N132" s="7" t="s">
        <v>1308</v>
      </c>
      <c r="O132" s="7" t="s">
        <v>1309</v>
      </c>
      <c r="P132" s="7" t="s">
        <v>457</v>
      </c>
      <c r="Q132" s="7" t="s">
        <v>495</v>
      </c>
      <c r="R132" s="18" t="s">
        <v>1310</v>
      </c>
      <c r="S132" s="19">
        <v>3.035</v>
      </c>
      <c r="T132" s="19">
        <v>3</v>
      </c>
      <c r="U132" s="19">
        <v>2</v>
      </c>
      <c r="V132" s="19">
        <v>2</v>
      </c>
    </row>
    <row r="133" s="1" customFormat="1" ht="15.75" spans="1:22">
      <c r="A133" s="5" t="s">
        <v>197</v>
      </c>
      <c r="B133" s="5" t="s">
        <v>207</v>
      </c>
      <c r="C133" s="6" t="s">
        <v>1311</v>
      </c>
      <c r="D133" s="6" t="s">
        <v>440</v>
      </c>
      <c r="E133" s="7" t="s">
        <v>772</v>
      </c>
      <c r="F133" s="7" t="s">
        <v>442</v>
      </c>
      <c r="G133" s="8" t="s">
        <v>1312</v>
      </c>
      <c r="H133" s="9">
        <v>380.91</v>
      </c>
      <c r="I133" s="7" t="s">
        <v>1313</v>
      </c>
      <c r="J133" s="9">
        <v>76</v>
      </c>
      <c r="K133" s="9">
        <v>199.5221968</v>
      </c>
      <c r="L133" s="9" t="s">
        <v>445</v>
      </c>
      <c r="M133" s="9"/>
      <c r="N133" s="7" t="s">
        <v>1314</v>
      </c>
      <c r="O133" s="7" t="s">
        <v>1315</v>
      </c>
      <c r="P133" s="7" t="s">
        <v>1316</v>
      </c>
      <c r="Q133" s="7" t="s">
        <v>1317</v>
      </c>
      <c r="R133" s="18" t="s">
        <v>1318</v>
      </c>
      <c r="S133" s="19">
        <v>5.364</v>
      </c>
      <c r="T133" s="19">
        <v>1</v>
      </c>
      <c r="U133" s="19">
        <v>1</v>
      </c>
      <c r="V133" s="19">
        <v>6</v>
      </c>
    </row>
    <row r="134" s="1" customFormat="1" ht="15.75" spans="1:22">
      <c r="A134" s="5" t="s">
        <v>245</v>
      </c>
      <c r="B134" s="5" t="s">
        <v>255</v>
      </c>
      <c r="C134" s="6" t="s">
        <v>1319</v>
      </c>
      <c r="D134" s="6" t="s">
        <v>440</v>
      </c>
      <c r="E134" s="7" t="s">
        <v>513</v>
      </c>
      <c r="F134" s="7" t="s">
        <v>592</v>
      </c>
      <c r="G134" s="8" t="s">
        <v>1320</v>
      </c>
      <c r="H134" s="9">
        <v>581.85</v>
      </c>
      <c r="I134" s="7" t="s">
        <v>1321</v>
      </c>
      <c r="J134" s="9">
        <v>100</v>
      </c>
      <c r="K134" s="9">
        <v>171.8656011</v>
      </c>
      <c r="L134" s="9" t="s">
        <v>445</v>
      </c>
      <c r="M134" s="9"/>
      <c r="N134" s="7" t="s">
        <v>1322</v>
      </c>
      <c r="O134" s="7" t="s">
        <v>1323</v>
      </c>
      <c r="P134" s="7" t="s">
        <v>457</v>
      </c>
      <c r="Q134" s="7" t="s">
        <v>1324</v>
      </c>
      <c r="R134" s="18" t="s">
        <v>1325</v>
      </c>
      <c r="S134" s="19">
        <v>9.441</v>
      </c>
      <c r="T134" s="19">
        <v>3</v>
      </c>
      <c r="U134" s="19">
        <v>3</v>
      </c>
      <c r="V134" s="19">
        <v>24</v>
      </c>
    </row>
    <row r="135" s="1" customFormat="1" ht="15.75" spans="1:22">
      <c r="A135" s="5" t="s">
        <v>293</v>
      </c>
      <c r="B135" s="5" t="s">
        <v>303</v>
      </c>
      <c r="C135" s="6" t="s">
        <v>1326</v>
      </c>
      <c r="D135" s="6" t="s">
        <v>440</v>
      </c>
      <c r="E135" s="7" t="s">
        <v>537</v>
      </c>
      <c r="F135" s="7" t="s">
        <v>442</v>
      </c>
      <c r="G135" s="8" t="s">
        <v>1327</v>
      </c>
      <c r="H135" s="9">
        <v>409.48</v>
      </c>
      <c r="I135" s="7" t="s">
        <v>1328</v>
      </c>
      <c r="J135" s="9">
        <v>81</v>
      </c>
      <c r="K135" s="9">
        <v>197.8118589</v>
      </c>
      <c r="L135" s="9" t="s">
        <v>445</v>
      </c>
      <c r="M135" s="9"/>
      <c r="N135" s="7" t="s">
        <v>1329</v>
      </c>
      <c r="O135" s="7" t="s">
        <v>1330</v>
      </c>
      <c r="P135" s="7" t="s">
        <v>457</v>
      </c>
      <c r="Q135" s="7" t="s">
        <v>495</v>
      </c>
      <c r="R135" s="18" t="s">
        <v>1331</v>
      </c>
      <c r="S135" s="19">
        <v>1.834</v>
      </c>
      <c r="T135" s="19">
        <v>3</v>
      </c>
      <c r="U135" s="19">
        <v>2</v>
      </c>
      <c r="V135" s="19">
        <v>4</v>
      </c>
    </row>
    <row r="136" s="1" customFormat="1" ht="15.75" spans="1:22">
      <c r="A136" s="5" t="s">
        <v>341</v>
      </c>
      <c r="B136" s="5" t="s">
        <v>351</v>
      </c>
      <c r="C136" s="6" t="s">
        <v>1332</v>
      </c>
      <c r="D136" s="6" t="s">
        <v>440</v>
      </c>
      <c r="E136" s="7" t="s">
        <v>513</v>
      </c>
      <c r="F136" s="7" t="s">
        <v>592</v>
      </c>
      <c r="G136" s="8" t="s">
        <v>1333</v>
      </c>
      <c r="H136" s="9">
        <v>468.57</v>
      </c>
      <c r="I136" s="7" t="s">
        <v>1334</v>
      </c>
      <c r="J136" s="9">
        <v>93</v>
      </c>
      <c r="K136" s="9">
        <v>198.4762149</v>
      </c>
      <c r="L136" s="9" t="s">
        <v>445</v>
      </c>
      <c r="M136" s="9"/>
      <c r="N136" s="7" t="s">
        <v>1335</v>
      </c>
      <c r="O136" s="7" t="s">
        <v>1336</v>
      </c>
      <c r="P136" s="7" t="s">
        <v>457</v>
      </c>
      <c r="Q136" s="7" t="s">
        <v>495</v>
      </c>
      <c r="R136" s="18" t="s">
        <v>1337</v>
      </c>
      <c r="S136" s="19">
        <v>3.6</v>
      </c>
      <c r="T136" s="19">
        <v>2</v>
      </c>
      <c r="U136" s="19">
        <v>2</v>
      </c>
      <c r="V136" s="19">
        <v>5</v>
      </c>
    </row>
    <row r="137" s="1" customFormat="1" ht="15.75" spans="1:22">
      <c r="A137" s="16" t="s">
        <v>389</v>
      </c>
      <c r="B137" s="16" t="s">
        <v>399</v>
      </c>
      <c r="C137" s="6" t="s">
        <v>1338</v>
      </c>
      <c r="D137" s="6" t="s">
        <v>440</v>
      </c>
      <c r="E137" s="22" t="s">
        <v>668</v>
      </c>
      <c r="F137" s="22" t="s">
        <v>442</v>
      </c>
      <c r="G137" s="23" t="s">
        <v>1339</v>
      </c>
      <c r="H137" s="12">
        <v>785.27</v>
      </c>
      <c r="I137" s="18" t="s">
        <v>1340</v>
      </c>
      <c r="J137" s="17">
        <v>100</v>
      </c>
      <c r="K137" s="17">
        <v>127.344734931934</v>
      </c>
      <c r="L137" s="17" t="s">
        <v>445</v>
      </c>
      <c r="M137" s="20"/>
      <c r="N137" s="22" t="s">
        <v>1341</v>
      </c>
      <c r="O137" s="22" t="s">
        <v>1342</v>
      </c>
      <c r="P137" s="15" t="s">
        <v>457</v>
      </c>
      <c r="Q137" s="22" t="s">
        <v>495</v>
      </c>
      <c r="R137" s="47" t="s">
        <v>1343</v>
      </c>
      <c r="S137" s="20">
        <v>2.976</v>
      </c>
      <c r="T137" s="20">
        <v>10</v>
      </c>
      <c r="U137" s="20">
        <v>3</v>
      </c>
      <c r="V137" s="20">
        <v>12</v>
      </c>
    </row>
    <row r="138" s="1" customFormat="1" ht="15.75" spans="1:22">
      <c r="A138" s="5" t="s">
        <v>54</v>
      </c>
      <c r="B138" s="5" t="s">
        <v>64</v>
      </c>
      <c r="C138" s="6" t="s">
        <v>1344</v>
      </c>
      <c r="D138" s="6" t="s">
        <v>440</v>
      </c>
      <c r="E138" s="7" t="s">
        <v>1345</v>
      </c>
      <c r="F138" s="7" t="s">
        <v>1091</v>
      </c>
      <c r="G138" s="8" t="s">
        <v>1346</v>
      </c>
      <c r="H138" s="9">
        <v>290.25</v>
      </c>
      <c r="I138" s="7" t="s">
        <v>1347</v>
      </c>
      <c r="J138" s="9">
        <v>15</v>
      </c>
      <c r="K138" s="9">
        <v>51.67958656</v>
      </c>
      <c r="L138" s="9" t="s">
        <v>445</v>
      </c>
      <c r="M138" s="9"/>
      <c r="N138" s="7" t="s">
        <v>1348</v>
      </c>
      <c r="O138" s="7" t="s">
        <v>1349</v>
      </c>
      <c r="P138" s="7" t="s">
        <v>457</v>
      </c>
      <c r="Q138" s="7" t="s">
        <v>495</v>
      </c>
      <c r="R138" s="18" t="s">
        <v>1350</v>
      </c>
      <c r="S138" s="19">
        <v>1.957</v>
      </c>
      <c r="T138" s="19">
        <v>3</v>
      </c>
      <c r="U138" s="19">
        <v>0</v>
      </c>
      <c r="V138" s="19">
        <v>3</v>
      </c>
    </row>
    <row r="139" s="1" customFormat="1" ht="15.75" spans="1:22">
      <c r="A139" s="5" t="s">
        <v>102</v>
      </c>
      <c r="B139" s="5" t="s">
        <v>112</v>
      </c>
      <c r="C139" s="6" t="s">
        <v>1351</v>
      </c>
      <c r="D139" s="6" t="s">
        <v>440</v>
      </c>
      <c r="E139" s="7" t="s">
        <v>441</v>
      </c>
      <c r="F139" s="7" t="s">
        <v>442</v>
      </c>
      <c r="G139" s="8" t="s">
        <v>1352</v>
      </c>
      <c r="H139" s="9">
        <v>292.12</v>
      </c>
      <c r="I139" s="7" t="s">
        <v>1353</v>
      </c>
      <c r="J139" s="9">
        <v>58</v>
      </c>
      <c r="K139" s="9">
        <v>198.5485417</v>
      </c>
      <c r="L139" s="9" t="s">
        <v>445</v>
      </c>
      <c r="M139" s="9"/>
      <c r="N139" s="7" t="s">
        <v>1354</v>
      </c>
      <c r="O139" s="7" t="s">
        <v>1355</v>
      </c>
      <c r="P139" s="7" t="s">
        <v>457</v>
      </c>
      <c r="Q139" s="7" t="s">
        <v>495</v>
      </c>
      <c r="R139" s="18" t="s">
        <v>1356</v>
      </c>
      <c r="S139" s="19">
        <v>4.418</v>
      </c>
      <c r="T139" s="19">
        <v>3</v>
      </c>
      <c r="U139" s="19">
        <v>0</v>
      </c>
      <c r="V139" s="19">
        <v>1</v>
      </c>
    </row>
    <row r="140" s="1" customFormat="1" ht="15.75" spans="1:22">
      <c r="A140" s="5" t="s">
        <v>150</v>
      </c>
      <c r="B140" s="5" t="s">
        <v>160</v>
      </c>
      <c r="C140" s="6" t="s">
        <v>1357</v>
      </c>
      <c r="D140" s="6" t="s">
        <v>440</v>
      </c>
      <c r="E140" s="7" t="s">
        <v>772</v>
      </c>
      <c r="F140" s="7" t="s">
        <v>442</v>
      </c>
      <c r="G140" s="8" t="s">
        <v>1358</v>
      </c>
      <c r="H140" s="9">
        <v>312.41</v>
      </c>
      <c r="I140" s="7" t="s">
        <v>1359</v>
      </c>
      <c r="J140" s="9">
        <v>62</v>
      </c>
      <c r="K140" s="9">
        <v>198.4571557</v>
      </c>
      <c r="L140" s="9" t="s">
        <v>445</v>
      </c>
      <c r="M140" s="9"/>
      <c r="N140" s="7" t="s">
        <v>1360</v>
      </c>
      <c r="O140" s="7" t="s">
        <v>1361</v>
      </c>
      <c r="P140" s="7" t="s">
        <v>457</v>
      </c>
      <c r="Q140" s="7" t="s">
        <v>495</v>
      </c>
      <c r="R140" s="18" t="s">
        <v>1362</v>
      </c>
      <c r="S140" s="19">
        <v>3.498</v>
      </c>
      <c r="T140" s="19">
        <v>2</v>
      </c>
      <c r="U140" s="19">
        <v>2</v>
      </c>
      <c r="V140" s="19">
        <v>5</v>
      </c>
    </row>
    <row r="141" s="1" customFormat="1" ht="15.75" spans="1:22">
      <c r="A141" s="5" t="s">
        <v>198</v>
      </c>
      <c r="B141" s="5" t="s">
        <v>208</v>
      </c>
      <c r="C141" s="6" t="s">
        <v>1363</v>
      </c>
      <c r="D141" s="6" t="s">
        <v>440</v>
      </c>
      <c r="E141" s="7" t="s">
        <v>772</v>
      </c>
      <c r="F141" s="7" t="s">
        <v>442</v>
      </c>
      <c r="G141" s="8" t="s">
        <v>1364</v>
      </c>
      <c r="H141" s="9">
        <v>518.57</v>
      </c>
      <c r="I141" s="7" t="s">
        <v>1365</v>
      </c>
      <c r="J141" s="9">
        <v>100</v>
      </c>
      <c r="K141" s="9">
        <v>192.8379968</v>
      </c>
      <c r="L141" s="9" t="s">
        <v>445</v>
      </c>
      <c r="M141" s="9"/>
      <c r="N141" s="7" t="s">
        <v>1366</v>
      </c>
      <c r="O141" s="7" t="s">
        <v>1367</v>
      </c>
      <c r="P141" s="7" t="s">
        <v>457</v>
      </c>
      <c r="Q141" s="7" t="s">
        <v>1368</v>
      </c>
      <c r="R141" s="18" t="s">
        <v>1369</v>
      </c>
      <c r="S141" s="19">
        <v>3.348</v>
      </c>
      <c r="T141" s="19">
        <v>3</v>
      </c>
      <c r="U141" s="19">
        <v>2</v>
      </c>
      <c r="V141" s="19">
        <v>8</v>
      </c>
    </row>
    <row r="142" s="1" customFormat="1" ht="15.75" spans="1:22">
      <c r="A142" s="5" t="s">
        <v>246</v>
      </c>
      <c r="B142" s="5" t="s">
        <v>256</v>
      </c>
      <c r="C142" s="6" t="s">
        <v>1370</v>
      </c>
      <c r="D142" s="6" t="s">
        <v>440</v>
      </c>
      <c r="E142" s="7" t="s">
        <v>772</v>
      </c>
      <c r="F142" s="7" t="s">
        <v>442</v>
      </c>
      <c r="G142" s="8" t="s">
        <v>1371</v>
      </c>
      <c r="H142" s="9">
        <v>795.02</v>
      </c>
      <c r="I142" s="7" t="s">
        <v>1372</v>
      </c>
      <c r="J142" s="9">
        <v>100</v>
      </c>
      <c r="K142" s="9">
        <v>125.7829992</v>
      </c>
      <c r="L142" s="9" t="s">
        <v>445</v>
      </c>
      <c r="M142" s="9"/>
      <c r="N142" s="7" t="s">
        <v>1373</v>
      </c>
      <c r="O142" s="7" t="s">
        <v>1374</v>
      </c>
      <c r="P142" s="7" t="s">
        <v>457</v>
      </c>
      <c r="Q142" s="7" t="s">
        <v>495</v>
      </c>
      <c r="R142" s="18" t="s">
        <v>1375</v>
      </c>
      <c r="S142" s="19">
        <v>4.291</v>
      </c>
      <c r="T142" s="19">
        <v>7</v>
      </c>
      <c r="U142" s="19">
        <v>6</v>
      </c>
      <c r="V142" s="19">
        <v>25</v>
      </c>
    </row>
    <row r="143" s="1" customFormat="1" ht="15.75" spans="1:22">
      <c r="A143" s="5" t="s">
        <v>294</v>
      </c>
      <c r="B143" s="5" t="s">
        <v>304</v>
      </c>
      <c r="C143" s="6" t="s">
        <v>1376</v>
      </c>
      <c r="D143" s="6" t="s">
        <v>440</v>
      </c>
      <c r="E143" s="7" t="s">
        <v>537</v>
      </c>
      <c r="F143" s="7" t="s">
        <v>442</v>
      </c>
      <c r="G143" s="8" t="s">
        <v>1377</v>
      </c>
      <c r="H143" s="9">
        <v>459.47</v>
      </c>
      <c r="I143" s="7" t="s">
        <v>1378</v>
      </c>
      <c r="J143" s="9">
        <v>91</v>
      </c>
      <c r="K143" s="9">
        <v>198.0542799</v>
      </c>
      <c r="L143" s="9" t="s">
        <v>445</v>
      </c>
      <c r="M143" s="9"/>
      <c r="N143" s="7" t="s">
        <v>1379</v>
      </c>
      <c r="O143" s="7" t="s">
        <v>1380</v>
      </c>
      <c r="P143" s="7" t="s">
        <v>457</v>
      </c>
      <c r="Q143" s="7" t="s">
        <v>495</v>
      </c>
      <c r="R143" s="18" t="s">
        <v>1381</v>
      </c>
      <c r="S143" s="19">
        <v>3.027</v>
      </c>
      <c r="T143" s="19">
        <v>4</v>
      </c>
      <c r="U143" s="19">
        <v>2</v>
      </c>
      <c r="V143" s="19">
        <v>6</v>
      </c>
    </row>
    <row r="144" s="1" customFormat="1" ht="15.75" spans="1:22">
      <c r="A144" s="11" t="s">
        <v>342</v>
      </c>
      <c r="B144" s="11" t="s">
        <v>352</v>
      </c>
      <c r="C144" s="6" t="s">
        <v>1382</v>
      </c>
      <c r="D144" s="6" t="s">
        <v>440</v>
      </c>
      <c r="E144" s="8" t="s">
        <v>668</v>
      </c>
      <c r="F144" s="8" t="s">
        <v>442</v>
      </c>
      <c r="G144" s="8" t="s">
        <v>1383</v>
      </c>
      <c r="H144" s="13">
        <v>377.72</v>
      </c>
      <c r="I144" s="8" t="s">
        <v>1384</v>
      </c>
      <c r="J144" s="13">
        <v>20</v>
      </c>
      <c r="K144" s="13">
        <v>52.949274594938</v>
      </c>
      <c r="L144" s="13" t="s">
        <v>445</v>
      </c>
      <c r="M144" s="17"/>
      <c r="N144" s="8" t="s">
        <v>1385</v>
      </c>
      <c r="O144" s="8" t="s">
        <v>1386</v>
      </c>
      <c r="P144" s="8" t="s">
        <v>448</v>
      </c>
      <c r="Q144" s="8" t="s">
        <v>495</v>
      </c>
      <c r="R144" s="18" t="s">
        <v>1387</v>
      </c>
      <c r="S144" s="20">
        <v>3.691</v>
      </c>
      <c r="T144" s="20">
        <v>2</v>
      </c>
      <c r="U144" s="20">
        <v>1</v>
      </c>
      <c r="V144" s="20">
        <v>4</v>
      </c>
    </row>
    <row r="145" s="1" customFormat="1" ht="15.75" spans="1:22">
      <c r="A145" s="11" t="s">
        <v>390</v>
      </c>
      <c r="B145" s="11" t="s">
        <v>400</v>
      </c>
      <c r="C145" s="6" t="s">
        <v>1388</v>
      </c>
      <c r="D145" s="6" t="s">
        <v>440</v>
      </c>
      <c r="E145" s="11" t="s">
        <v>739</v>
      </c>
      <c r="F145" s="11" t="s">
        <v>442</v>
      </c>
      <c r="G145" s="8" t="s">
        <v>1389</v>
      </c>
      <c r="H145" s="12">
        <v>346.85</v>
      </c>
      <c r="I145" s="8" t="s">
        <v>1390</v>
      </c>
      <c r="J145" s="13">
        <v>69</v>
      </c>
      <c r="K145" s="13">
        <v>198.933256450915</v>
      </c>
      <c r="L145" s="13">
        <v>22</v>
      </c>
      <c r="M145" s="13">
        <v>63.4279948104368</v>
      </c>
      <c r="N145" s="11" t="s">
        <v>1391</v>
      </c>
      <c r="O145" s="11" t="s">
        <v>1392</v>
      </c>
      <c r="P145" s="11" t="s">
        <v>1393</v>
      </c>
      <c r="Q145" s="11" t="s">
        <v>495</v>
      </c>
      <c r="R145" s="48" t="s">
        <v>1394</v>
      </c>
      <c r="S145" s="19">
        <v>2.262</v>
      </c>
      <c r="T145" s="19">
        <v>2</v>
      </c>
      <c r="U145" s="19">
        <v>2</v>
      </c>
      <c r="V145" s="19">
        <v>6</v>
      </c>
    </row>
    <row r="146" s="1" customFormat="1" ht="15.75" spans="1:22">
      <c r="A146" s="5" t="s">
        <v>55</v>
      </c>
      <c r="B146" s="5" t="s">
        <v>65</v>
      </c>
      <c r="C146" s="6" t="s">
        <v>1395</v>
      </c>
      <c r="D146" s="6" t="s">
        <v>440</v>
      </c>
      <c r="E146" s="7" t="s">
        <v>513</v>
      </c>
      <c r="F146" s="7" t="s">
        <v>592</v>
      </c>
      <c r="G146" s="8" t="s">
        <v>1396</v>
      </c>
      <c r="H146" s="9">
        <v>394.47</v>
      </c>
      <c r="I146" s="7" t="s">
        <v>1397</v>
      </c>
      <c r="J146" s="9">
        <v>78</v>
      </c>
      <c r="K146" s="9">
        <v>197.733668</v>
      </c>
      <c r="L146" s="9" t="s">
        <v>445</v>
      </c>
      <c r="M146" s="9"/>
      <c r="N146" s="7" t="s">
        <v>1398</v>
      </c>
      <c r="O146" s="7" t="s">
        <v>678</v>
      </c>
      <c r="P146" s="7" t="s">
        <v>457</v>
      </c>
      <c r="Q146" s="7" t="s">
        <v>495</v>
      </c>
      <c r="R146" s="18" t="s">
        <v>1399</v>
      </c>
      <c r="S146" s="19">
        <v>5.374</v>
      </c>
      <c r="T146" s="19">
        <v>2</v>
      </c>
      <c r="U146" s="19">
        <v>2</v>
      </c>
      <c r="V146" s="19">
        <v>5</v>
      </c>
    </row>
    <row r="147" s="1" customFormat="1" ht="15.75" spans="1:22">
      <c r="A147" s="5" t="s">
        <v>103</v>
      </c>
      <c r="B147" s="5" t="s">
        <v>113</v>
      </c>
      <c r="C147" s="6" t="s">
        <v>1400</v>
      </c>
      <c r="D147" s="6" t="s">
        <v>440</v>
      </c>
      <c r="E147" s="7" t="s">
        <v>441</v>
      </c>
      <c r="F147" s="7" t="s">
        <v>442</v>
      </c>
      <c r="G147" s="8" t="s">
        <v>1401</v>
      </c>
      <c r="H147" s="9">
        <v>467.95</v>
      </c>
      <c r="I147" s="7" t="s">
        <v>1402</v>
      </c>
      <c r="J147" s="9">
        <v>41</v>
      </c>
      <c r="K147" s="9">
        <v>87.61619831</v>
      </c>
      <c r="L147" s="9" t="s">
        <v>445</v>
      </c>
      <c r="M147" s="9"/>
      <c r="N147" s="7" t="s">
        <v>1403</v>
      </c>
      <c r="O147" s="7" t="s">
        <v>1404</v>
      </c>
      <c r="P147" s="7" t="s">
        <v>457</v>
      </c>
      <c r="Q147" s="7" t="s">
        <v>1405</v>
      </c>
      <c r="R147" s="18" t="s">
        <v>1406</v>
      </c>
      <c r="S147" s="19">
        <v>4.582</v>
      </c>
      <c r="T147" s="19">
        <v>4</v>
      </c>
      <c r="U147" s="19">
        <v>2</v>
      </c>
      <c r="V147" s="19">
        <v>11</v>
      </c>
    </row>
    <row r="148" s="2" customFormat="1" ht="15.75" spans="1:22">
      <c r="A148" s="24" t="s">
        <v>151</v>
      </c>
      <c r="B148" s="24" t="s">
        <v>161</v>
      </c>
      <c r="C148" s="6" t="s">
        <v>1407</v>
      </c>
      <c r="D148" s="6" t="s">
        <v>440</v>
      </c>
      <c r="E148" s="25" t="s">
        <v>772</v>
      </c>
      <c r="F148" s="25" t="s">
        <v>442</v>
      </c>
      <c r="G148" s="26" t="s">
        <v>1408</v>
      </c>
      <c r="H148" s="9">
        <v>342.35</v>
      </c>
      <c r="I148" s="25" t="s">
        <v>1409</v>
      </c>
      <c r="J148" s="9">
        <v>68</v>
      </c>
      <c r="K148" s="9">
        <v>198.627136</v>
      </c>
      <c r="L148" s="9" t="s">
        <v>445</v>
      </c>
      <c r="M148" s="9"/>
      <c r="N148" s="25" t="s">
        <v>1410</v>
      </c>
      <c r="O148" s="25" t="s">
        <v>1411</v>
      </c>
      <c r="P148" s="25" t="s">
        <v>457</v>
      </c>
      <c r="Q148" s="25" t="s">
        <v>495</v>
      </c>
      <c r="R148" s="49" t="s">
        <v>1412</v>
      </c>
      <c r="S148" s="50">
        <v>0.509</v>
      </c>
      <c r="T148" s="50">
        <v>3</v>
      </c>
      <c r="U148" s="50">
        <v>4</v>
      </c>
      <c r="V148" s="50">
        <v>3</v>
      </c>
    </row>
    <row r="149" s="1" customFormat="1" ht="15.75" spans="1:22">
      <c r="A149" s="5" t="s">
        <v>199</v>
      </c>
      <c r="B149" s="5" t="s">
        <v>209</v>
      </c>
      <c r="C149" s="6" t="s">
        <v>1413</v>
      </c>
      <c r="D149" s="6" t="s">
        <v>440</v>
      </c>
      <c r="E149" s="7" t="s">
        <v>513</v>
      </c>
      <c r="F149" s="7" t="s">
        <v>592</v>
      </c>
      <c r="G149" s="8" t="s">
        <v>1414</v>
      </c>
      <c r="H149" s="9">
        <v>606.2</v>
      </c>
      <c r="I149" s="7" t="s">
        <v>1415</v>
      </c>
      <c r="J149" s="9">
        <v>100</v>
      </c>
      <c r="K149" s="9">
        <v>164.9620587</v>
      </c>
      <c r="L149" s="9" t="s">
        <v>445</v>
      </c>
      <c r="M149" s="9"/>
      <c r="N149" s="7" t="s">
        <v>1416</v>
      </c>
      <c r="O149" s="7" t="s">
        <v>1417</v>
      </c>
      <c r="P149" s="7" t="s">
        <v>1316</v>
      </c>
      <c r="Q149" s="7" t="s">
        <v>495</v>
      </c>
      <c r="R149" s="18" t="s">
        <v>1418</v>
      </c>
      <c r="S149" s="19">
        <v>5.849</v>
      </c>
      <c r="T149" s="19">
        <v>5</v>
      </c>
      <c r="U149" s="19">
        <v>1</v>
      </c>
      <c r="V149" s="19">
        <v>10</v>
      </c>
    </row>
    <row r="150" s="1" customFormat="1" ht="15.75" spans="1:22">
      <c r="A150" s="5" t="s">
        <v>247</v>
      </c>
      <c r="B150" s="5" t="s">
        <v>257</v>
      </c>
      <c r="C150" s="6" t="s">
        <v>1419</v>
      </c>
      <c r="D150" s="6" t="s">
        <v>440</v>
      </c>
      <c r="E150" s="7" t="s">
        <v>1420</v>
      </c>
      <c r="F150" s="7" t="s">
        <v>748</v>
      </c>
      <c r="G150" s="8" t="s">
        <v>1421</v>
      </c>
      <c r="H150" s="9">
        <v>372.89</v>
      </c>
      <c r="I150" s="7" t="s">
        <v>1422</v>
      </c>
      <c r="J150" s="9">
        <v>38</v>
      </c>
      <c r="K150" s="9">
        <v>101.9067285</v>
      </c>
      <c r="L150" s="9">
        <v>24</v>
      </c>
      <c r="M150" s="9">
        <v>64.36214433</v>
      </c>
      <c r="N150" s="7" t="s">
        <v>1423</v>
      </c>
      <c r="O150" s="7" t="s">
        <v>1424</v>
      </c>
      <c r="P150" s="7" t="s">
        <v>1316</v>
      </c>
      <c r="Q150" s="7" t="s">
        <v>1425</v>
      </c>
      <c r="R150" s="18" t="s">
        <v>1426</v>
      </c>
      <c r="S150" s="19">
        <v>3.72</v>
      </c>
      <c r="T150" s="19">
        <v>2</v>
      </c>
      <c r="U150" s="19">
        <v>1</v>
      </c>
      <c r="V150" s="19">
        <v>6</v>
      </c>
    </row>
    <row r="151" s="1" customFormat="1" ht="15.75" spans="1:22">
      <c r="A151" s="5" t="s">
        <v>295</v>
      </c>
      <c r="B151" s="5" t="s">
        <v>305</v>
      </c>
      <c r="C151" s="6" t="s">
        <v>1427</v>
      </c>
      <c r="D151" s="6" t="s">
        <v>440</v>
      </c>
      <c r="E151" s="7" t="s">
        <v>772</v>
      </c>
      <c r="F151" s="7" t="s">
        <v>442</v>
      </c>
      <c r="G151" s="8" t="s">
        <v>1428</v>
      </c>
      <c r="H151" s="9">
        <v>446.33</v>
      </c>
      <c r="I151" s="7" t="s">
        <v>1429</v>
      </c>
      <c r="J151" s="9">
        <v>10</v>
      </c>
      <c r="K151" s="9">
        <v>22.40494701</v>
      </c>
      <c r="L151" s="9" t="s">
        <v>445</v>
      </c>
      <c r="M151" s="9"/>
      <c r="N151" s="7" t="s">
        <v>1430</v>
      </c>
      <c r="O151" s="7" t="s">
        <v>1431</v>
      </c>
      <c r="P151" s="7" t="s">
        <v>457</v>
      </c>
      <c r="Q151" s="7" t="s">
        <v>1432</v>
      </c>
      <c r="R151" s="18" t="s">
        <v>1433</v>
      </c>
      <c r="S151" s="19">
        <v>3.398</v>
      </c>
      <c r="T151" s="19">
        <v>4</v>
      </c>
      <c r="U151" s="19">
        <v>1</v>
      </c>
      <c r="V151" s="19">
        <v>3</v>
      </c>
    </row>
    <row r="152" s="1" customFormat="1" ht="15.75" spans="1:22">
      <c r="A152" s="5" t="s">
        <v>343</v>
      </c>
      <c r="B152" s="5" t="s">
        <v>353</v>
      </c>
      <c r="C152" s="6" t="s">
        <v>1434</v>
      </c>
      <c r="D152" s="6" t="s">
        <v>440</v>
      </c>
      <c r="E152" s="7" t="s">
        <v>441</v>
      </c>
      <c r="F152" s="7" t="s">
        <v>442</v>
      </c>
      <c r="G152" s="8" t="s">
        <v>1435</v>
      </c>
      <c r="H152" s="9">
        <v>458.55</v>
      </c>
      <c r="I152" s="7" t="s">
        <v>1436</v>
      </c>
      <c r="J152" s="9">
        <v>86</v>
      </c>
      <c r="K152" s="9">
        <v>187.5477047</v>
      </c>
      <c r="L152" s="9" t="s">
        <v>445</v>
      </c>
      <c r="M152" s="9"/>
      <c r="N152" s="7" t="s">
        <v>1437</v>
      </c>
      <c r="O152" s="7" t="s">
        <v>1438</v>
      </c>
      <c r="P152" s="7" t="s">
        <v>457</v>
      </c>
      <c r="Q152" s="7" t="s">
        <v>495</v>
      </c>
      <c r="R152" s="18" t="s">
        <v>1439</v>
      </c>
      <c r="S152" s="19">
        <v>5.406</v>
      </c>
      <c r="T152" s="19">
        <v>3</v>
      </c>
      <c r="U152" s="19">
        <v>2</v>
      </c>
      <c r="V152" s="19">
        <v>12</v>
      </c>
    </row>
    <row r="153" s="1" customFormat="1" ht="15.75" spans="1:22">
      <c r="A153" s="5" t="s">
        <v>391</v>
      </c>
      <c r="B153" s="5" t="s">
        <v>401</v>
      </c>
      <c r="C153" s="6" t="s">
        <v>1440</v>
      </c>
      <c r="D153" s="6" t="s">
        <v>440</v>
      </c>
      <c r="E153" s="7" t="s">
        <v>537</v>
      </c>
      <c r="F153" s="7" t="s">
        <v>442</v>
      </c>
      <c r="G153" s="8" t="s">
        <v>1441</v>
      </c>
      <c r="H153" s="9">
        <v>369.4</v>
      </c>
      <c r="I153" s="7" t="s">
        <v>1442</v>
      </c>
      <c r="J153" s="9">
        <v>73</v>
      </c>
      <c r="K153" s="9">
        <v>197.6177585</v>
      </c>
      <c r="L153" s="9" t="s">
        <v>445</v>
      </c>
      <c r="M153" s="9"/>
      <c r="N153" s="7" t="s">
        <v>1443</v>
      </c>
      <c r="O153" s="7" t="s">
        <v>1444</v>
      </c>
      <c r="P153" s="7" t="s">
        <v>457</v>
      </c>
      <c r="Q153" s="7" t="s">
        <v>495</v>
      </c>
      <c r="R153" s="18" t="s">
        <v>1445</v>
      </c>
      <c r="S153" s="19">
        <v>2.136</v>
      </c>
      <c r="T153" s="19">
        <v>6</v>
      </c>
      <c r="U153" s="19">
        <v>1</v>
      </c>
      <c r="V153" s="19">
        <v>5</v>
      </c>
    </row>
    <row r="154" s="1" customFormat="1" ht="15.75" spans="1:22">
      <c r="A154" s="5" t="s">
        <v>56</v>
      </c>
      <c r="B154" s="5" t="s">
        <v>66</v>
      </c>
      <c r="C154" s="6" t="s">
        <v>1446</v>
      </c>
      <c r="D154" s="6" t="s">
        <v>440</v>
      </c>
      <c r="E154" s="7" t="s">
        <v>441</v>
      </c>
      <c r="F154" s="7" t="s">
        <v>442</v>
      </c>
      <c r="G154" s="8" t="s">
        <v>1447</v>
      </c>
      <c r="H154" s="9">
        <v>456.42</v>
      </c>
      <c r="I154" s="7" t="s">
        <v>1448</v>
      </c>
      <c r="J154" s="9">
        <v>91</v>
      </c>
      <c r="K154" s="9">
        <v>199.3777661</v>
      </c>
      <c r="L154" s="9" t="s">
        <v>445</v>
      </c>
      <c r="M154" s="9"/>
      <c r="N154" s="7" t="s">
        <v>1449</v>
      </c>
      <c r="O154" s="7" t="s">
        <v>1450</v>
      </c>
      <c r="P154" s="7" t="s">
        <v>457</v>
      </c>
      <c r="Q154" s="7" t="s">
        <v>1451</v>
      </c>
      <c r="R154" s="18" t="s">
        <v>1452</v>
      </c>
      <c r="S154" s="19">
        <v>4.525</v>
      </c>
      <c r="T154" s="19">
        <v>6</v>
      </c>
      <c r="U154" s="19">
        <v>1</v>
      </c>
      <c r="V154" s="19">
        <v>7</v>
      </c>
    </row>
    <row r="155" s="1" customFormat="1" ht="15.75" spans="1:22">
      <c r="A155" s="5" t="s">
        <v>104</v>
      </c>
      <c r="B155" s="5" t="s">
        <v>114</v>
      </c>
      <c r="C155" s="6" t="s">
        <v>1453</v>
      </c>
      <c r="D155" s="6" t="s">
        <v>440</v>
      </c>
      <c r="E155" s="7" t="s">
        <v>441</v>
      </c>
      <c r="F155" s="7" t="s">
        <v>442</v>
      </c>
      <c r="G155" s="8" t="s">
        <v>1454</v>
      </c>
      <c r="H155" s="9">
        <v>390.41</v>
      </c>
      <c r="I155" s="7" t="s">
        <v>1455</v>
      </c>
      <c r="J155" s="9">
        <v>78</v>
      </c>
      <c r="K155" s="9">
        <v>199.7899644</v>
      </c>
      <c r="L155" s="9" t="s">
        <v>445</v>
      </c>
      <c r="M155" s="9"/>
      <c r="N155" s="7" t="s">
        <v>1456</v>
      </c>
      <c r="O155" s="7" t="s">
        <v>1457</v>
      </c>
      <c r="P155" s="7" t="s">
        <v>457</v>
      </c>
      <c r="Q155" s="7" t="s">
        <v>1458</v>
      </c>
      <c r="R155" s="18" t="s">
        <v>1459</v>
      </c>
      <c r="S155" s="19">
        <v>2.182</v>
      </c>
      <c r="T155" s="19">
        <v>3</v>
      </c>
      <c r="U155" s="19">
        <v>3</v>
      </c>
      <c r="V155" s="19">
        <v>6</v>
      </c>
    </row>
    <row r="156" s="1" customFormat="1" ht="15.75" spans="1:22">
      <c r="A156" s="5" t="s">
        <v>152</v>
      </c>
      <c r="B156" s="5" t="s">
        <v>162</v>
      </c>
      <c r="C156" s="6" t="s">
        <v>1460</v>
      </c>
      <c r="D156" s="6" t="s">
        <v>440</v>
      </c>
      <c r="E156" s="7" t="s">
        <v>1461</v>
      </c>
      <c r="F156" s="7" t="s">
        <v>1462</v>
      </c>
      <c r="G156" s="8" t="s">
        <v>1463</v>
      </c>
      <c r="H156" s="9">
        <v>371.41</v>
      </c>
      <c r="I156" s="7" t="s">
        <v>1464</v>
      </c>
      <c r="J156" s="9">
        <v>29</v>
      </c>
      <c r="K156" s="9">
        <v>78.08082712</v>
      </c>
      <c r="L156" s="9" t="s">
        <v>445</v>
      </c>
      <c r="M156" s="9"/>
      <c r="N156" s="7" t="s">
        <v>1465</v>
      </c>
      <c r="O156" s="7" t="s">
        <v>1466</v>
      </c>
      <c r="P156" s="7" t="s">
        <v>457</v>
      </c>
      <c r="Q156" s="7" t="s">
        <v>495</v>
      </c>
      <c r="R156" s="18" t="s">
        <v>1467</v>
      </c>
      <c r="S156" s="19">
        <v>3.081</v>
      </c>
      <c r="T156" s="19">
        <v>5</v>
      </c>
      <c r="U156" s="19">
        <v>0</v>
      </c>
      <c r="V156" s="19">
        <v>2</v>
      </c>
    </row>
    <row r="157" s="1" customFormat="1" ht="15.75" spans="1:22">
      <c r="A157" s="5" t="s">
        <v>200</v>
      </c>
      <c r="B157" s="5" t="s">
        <v>210</v>
      </c>
      <c r="C157" s="6" t="s">
        <v>1468</v>
      </c>
      <c r="D157" s="6" t="s">
        <v>440</v>
      </c>
      <c r="E157" s="7" t="s">
        <v>772</v>
      </c>
      <c r="F157" s="7" t="s">
        <v>442</v>
      </c>
      <c r="G157" s="8" t="s">
        <v>1469</v>
      </c>
      <c r="H157" s="9">
        <v>542.68</v>
      </c>
      <c r="I157" s="7" t="s">
        <v>1470</v>
      </c>
      <c r="J157" s="9">
        <v>24</v>
      </c>
      <c r="K157" s="9">
        <v>44.22495762</v>
      </c>
      <c r="L157" s="9"/>
      <c r="M157" s="9"/>
      <c r="N157" s="7" t="s">
        <v>1471</v>
      </c>
      <c r="O157" s="7" t="s">
        <v>1472</v>
      </c>
      <c r="P157" s="7" t="s">
        <v>457</v>
      </c>
      <c r="Q157" s="7" t="s">
        <v>495</v>
      </c>
      <c r="R157" s="18" t="s">
        <v>1473</v>
      </c>
      <c r="S157" s="19">
        <v>3.379</v>
      </c>
      <c r="T157" s="19">
        <v>5</v>
      </c>
      <c r="U157" s="19">
        <v>2</v>
      </c>
      <c r="V157" s="19">
        <v>8</v>
      </c>
    </row>
    <row r="158" s="1" customFormat="1" ht="15.75" spans="1:22">
      <c r="A158" s="5" t="s">
        <v>248</v>
      </c>
      <c r="B158" s="5" t="s">
        <v>258</v>
      </c>
      <c r="C158" s="6" t="s">
        <v>1474</v>
      </c>
      <c r="D158" s="6" t="s">
        <v>440</v>
      </c>
      <c r="E158" s="7" t="s">
        <v>513</v>
      </c>
      <c r="F158" s="7" t="s">
        <v>442</v>
      </c>
      <c r="G158" s="8" t="s">
        <v>1475</v>
      </c>
      <c r="H158" s="9">
        <v>366.32</v>
      </c>
      <c r="I158" s="7" t="s">
        <v>1476</v>
      </c>
      <c r="J158" s="9">
        <v>73</v>
      </c>
      <c r="K158" s="9">
        <v>199.2793186</v>
      </c>
      <c r="L158" s="9" t="s">
        <v>445</v>
      </c>
      <c r="M158" s="9"/>
      <c r="N158" s="7" t="s">
        <v>1477</v>
      </c>
      <c r="O158" s="7" t="s">
        <v>1478</v>
      </c>
      <c r="P158" s="7" t="s">
        <v>457</v>
      </c>
      <c r="Q158" s="7" t="s">
        <v>1479</v>
      </c>
      <c r="R158" s="18" t="s">
        <v>1480</v>
      </c>
      <c r="S158" s="19">
        <v>2.182</v>
      </c>
      <c r="T158" s="19">
        <v>4</v>
      </c>
      <c r="U158" s="19">
        <v>3</v>
      </c>
      <c r="V158" s="19">
        <v>5</v>
      </c>
    </row>
    <row r="159" s="1" customFormat="1" ht="15.75" spans="1:22">
      <c r="A159" s="5" t="s">
        <v>296</v>
      </c>
      <c r="B159" s="5" t="s">
        <v>306</v>
      </c>
      <c r="C159" s="6" t="s">
        <v>1481</v>
      </c>
      <c r="D159" s="6" t="s">
        <v>440</v>
      </c>
      <c r="E159" s="7" t="s">
        <v>513</v>
      </c>
      <c r="F159" s="7" t="s">
        <v>475</v>
      </c>
      <c r="G159" s="8" t="s">
        <v>1482</v>
      </c>
      <c r="H159" s="9">
        <v>146.15</v>
      </c>
      <c r="I159" s="7" t="s">
        <v>1483</v>
      </c>
      <c r="J159" s="9">
        <v>29</v>
      </c>
      <c r="K159" s="9">
        <v>198.4262744</v>
      </c>
      <c r="L159" s="9">
        <v>5</v>
      </c>
      <c r="M159" s="9">
        <v>34.21142662</v>
      </c>
      <c r="N159" s="7" t="s">
        <v>1484</v>
      </c>
      <c r="O159" s="7" t="s">
        <v>1485</v>
      </c>
      <c r="P159" s="7" t="s">
        <v>457</v>
      </c>
      <c r="Q159" s="7" t="s">
        <v>1486</v>
      </c>
      <c r="R159" s="18" t="s">
        <v>1487</v>
      </c>
      <c r="S159" s="19">
        <v>0.602</v>
      </c>
      <c r="T159" s="19">
        <v>3</v>
      </c>
      <c r="U159" s="19">
        <v>1</v>
      </c>
      <c r="V159" s="19">
        <v>1</v>
      </c>
    </row>
    <row r="160" s="1" customFormat="1" ht="15.75" spans="1:22">
      <c r="A160" s="5" t="s">
        <v>344</v>
      </c>
      <c r="B160" s="5" t="s">
        <v>354</v>
      </c>
      <c r="C160" s="6" t="s">
        <v>1488</v>
      </c>
      <c r="D160" s="6" t="s">
        <v>440</v>
      </c>
      <c r="E160" s="7" t="s">
        <v>441</v>
      </c>
      <c r="F160" s="7" t="s">
        <v>442</v>
      </c>
      <c r="G160" s="8" t="s">
        <v>1489</v>
      </c>
      <c r="H160" s="9">
        <v>270.29</v>
      </c>
      <c r="I160" s="7" t="s">
        <v>1490</v>
      </c>
      <c r="J160" s="9">
        <v>54</v>
      </c>
      <c r="K160" s="9">
        <v>199.7854157</v>
      </c>
      <c r="L160" s="9" t="s">
        <v>445</v>
      </c>
      <c r="M160" s="9"/>
      <c r="N160" s="7" t="s">
        <v>1491</v>
      </c>
      <c r="O160" s="7" t="s">
        <v>1492</v>
      </c>
      <c r="P160" s="7" t="s">
        <v>457</v>
      </c>
      <c r="Q160" s="7" t="s">
        <v>495</v>
      </c>
      <c r="R160" s="18" t="s">
        <v>1493</v>
      </c>
      <c r="S160" s="19">
        <v>1.325</v>
      </c>
      <c r="T160" s="19">
        <v>3</v>
      </c>
      <c r="U160" s="19">
        <v>2</v>
      </c>
      <c r="V160" s="19">
        <v>4</v>
      </c>
    </row>
    <row r="161" s="1" customFormat="1" ht="15.75" spans="1:22">
      <c r="A161" s="5" t="s">
        <v>392</v>
      </c>
      <c r="B161" s="5" t="s">
        <v>402</v>
      </c>
      <c r="C161" s="6" t="s">
        <v>1494</v>
      </c>
      <c r="D161" s="6" t="s">
        <v>440</v>
      </c>
      <c r="E161" s="7" t="s">
        <v>772</v>
      </c>
      <c r="F161" s="7" t="s">
        <v>442</v>
      </c>
      <c r="G161" s="8" t="s">
        <v>1495</v>
      </c>
      <c r="H161" s="9">
        <v>452.55</v>
      </c>
      <c r="I161" s="7" t="s">
        <v>1496</v>
      </c>
      <c r="J161" s="9">
        <v>90</v>
      </c>
      <c r="K161" s="9">
        <v>198.8730527</v>
      </c>
      <c r="L161" s="9" t="s">
        <v>445</v>
      </c>
      <c r="M161" s="9"/>
      <c r="N161" s="7" t="s">
        <v>1497</v>
      </c>
      <c r="O161" s="7" t="s">
        <v>1498</v>
      </c>
      <c r="P161" s="7" t="s">
        <v>457</v>
      </c>
      <c r="Q161" s="7" t="s">
        <v>495</v>
      </c>
      <c r="R161" s="18" t="s">
        <v>1499</v>
      </c>
      <c r="S161" s="19">
        <v>0.692</v>
      </c>
      <c r="T161" s="19">
        <v>4</v>
      </c>
      <c r="U161" s="19">
        <v>3</v>
      </c>
      <c r="V161" s="19">
        <v>7</v>
      </c>
    </row>
    <row r="162" s="1" customFormat="1" ht="15.75" spans="1:22">
      <c r="A162" s="11" t="s">
        <v>21</v>
      </c>
      <c r="B162" s="11" t="s">
        <v>34</v>
      </c>
      <c r="C162" s="6" t="s">
        <v>1500</v>
      </c>
      <c r="D162" s="6" t="s">
        <v>440</v>
      </c>
      <c r="E162" s="8" t="s">
        <v>668</v>
      </c>
      <c r="F162" s="8" t="s">
        <v>442</v>
      </c>
      <c r="G162" s="8" t="s">
        <v>1501</v>
      </c>
      <c r="H162" s="13">
        <v>415.46</v>
      </c>
      <c r="I162" s="8" t="s">
        <v>1502</v>
      </c>
      <c r="J162" s="13">
        <v>83</v>
      </c>
      <c r="K162" s="13">
        <v>199.778558706013</v>
      </c>
      <c r="L162" s="13" t="s">
        <v>445</v>
      </c>
      <c r="M162" s="17"/>
      <c r="N162" s="8" t="s">
        <v>1503</v>
      </c>
      <c r="O162" s="8" t="s">
        <v>1504</v>
      </c>
      <c r="P162" s="8" t="s">
        <v>448</v>
      </c>
      <c r="Q162" s="8" t="s">
        <v>495</v>
      </c>
      <c r="R162" s="18" t="s">
        <v>1505</v>
      </c>
      <c r="S162" s="20">
        <v>1.114</v>
      </c>
      <c r="T162" s="20">
        <v>5</v>
      </c>
      <c r="U162" s="20">
        <v>1</v>
      </c>
      <c r="V162" s="20">
        <v>2</v>
      </c>
    </row>
    <row r="163" s="1" customFormat="1" ht="15.75" spans="1:22">
      <c r="A163" s="11" t="s">
        <v>69</v>
      </c>
      <c r="B163" s="11" t="s">
        <v>82</v>
      </c>
      <c r="C163" s="6" t="s">
        <v>1506</v>
      </c>
      <c r="D163" s="6" t="s">
        <v>440</v>
      </c>
      <c r="E163" s="8" t="s">
        <v>668</v>
      </c>
      <c r="F163" s="8" t="s">
        <v>442</v>
      </c>
      <c r="G163" s="8" t="s">
        <v>1507</v>
      </c>
      <c r="H163" s="13">
        <v>491.55</v>
      </c>
      <c r="I163" s="8" t="s">
        <v>1508</v>
      </c>
      <c r="J163" s="13">
        <v>98</v>
      </c>
      <c r="K163" s="13">
        <v>199.369341877734</v>
      </c>
      <c r="L163" s="13" t="s">
        <v>445</v>
      </c>
      <c r="M163" s="17"/>
      <c r="N163" s="8" t="s">
        <v>1509</v>
      </c>
      <c r="O163" s="8" t="s">
        <v>1510</v>
      </c>
      <c r="P163" s="8" t="s">
        <v>448</v>
      </c>
      <c r="Q163" s="8" t="s">
        <v>495</v>
      </c>
      <c r="R163" s="18" t="s">
        <v>1511</v>
      </c>
      <c r="S163" s="20">
        <v>4.36</v>
      </c>
      <c r="T163" s="20">
        <v>3</v>
      </c>
      <c r="U163" s="20">
        <v>2</v>
      </c>
      <c r="V163" s="20">
        <v>6</v>
      </c>
    </row>
    <row r="164" s="1" customFormat="1" ht="15.75" spans="1:22">
      <c r="A164" s="11" t="s">
        <v>117</v>
      </c>
      <c r="B164" s="11" t="s">
        <v>130</v>
      </c>
      <c r="C164" s="6" t="s">
        <v>1512</v>
      </c>
      <c r="D164" s="6" t="s">
        <v>440</v>
      </c>
      <c r="E164" s="11" t="s">
        <v>668</v>
      </c>
      <c r="F164" s="11" t="s">
        <v>442</v>
      </c>
      <c r="G164" s="8" t="s">
        <v>1513</v>
      </c>
      <c r="H164" s="12">
        <v>438.48</v>
      </c>
      <c r="I164" s="15" t="s">
        <v>1514</v>
      </c>
      <c r="J164" s="12">
        <v>88</v>
      </c>
      <c r="K164" s="13">
        <v>200.69330414158</v>
      </c>
      <c r="L164" s="12" t="s">
        <v>445</v>
      </c>
      <c r="M164" s="13"/>
      <c r="N164" s="11" t="s">
        <v>1515</v>
      </c>
      <c r="O164" s="16" t="s">
        <v>1516</v>
      </c>
      <c r="P164" s="16" t="s">
        <v>448</v>
      </c>
      <c r="Q164" s="11" t="s">
        <v>495</v>
      </c>
      <c r="R164" s="11" t="s">
        <v>1517</v>
      </c>
      <c r="S164" s="19">
        <v>4.288</v>
      </c>
      <c r="T164" s="19">
        <v>5</v>
      </c>
      <c r="U164" s="19">
        <v>0</v>
      </c>
      <c r="V164" s="19">
        <v>5</v>
      </c>
    </row>
    <row r="165" s="1" customFormat="1" ht="15.75" spans="1:22">
      <c r="A165" s="11" t="s">
        <v>165</v>
      </c>
      <c r="B165" s="11" t="s">
        <v>178</v>
      </c>
      <c r="C165" s="6" t="s">
        <v>1518</v>
      </c>
      <c r="D165" s="6" t="s">
        <v>440</v>
      </c>
      <c r="E165" s="11" t="s">
        <v>441</v>
      </c>
      <c r="F165" s="11" t="s">
        <v>442</v>
      </c>
      <c r="G165" s="8" t="s">
        <v>1519</v>
      </c>
      <c r="H165" s="12">
        <v>396.44</v>
      </c>
      <c r="I165" s="8" t="s">
        <v>1520</v>
      </c>
      <c r="J165" s="13">
        <v>79</v>
      </c>
      <c r="K165" s="13">
        <v>199.273534456664</v>
      </c>
      <c r="L165" s="13" t="s">
        <v>445</v>
      </c>
      <c r="M165" s="13"/>
      <c r="N165" s="11" t="s">
        <v>1521</v>
      </c>
      <c r="O165" s="11" t="s">
        <v>1522</v>
      </c>
      <c r="P165" s="11" t="s">
        <v>457</v>
      </c>
      <c r="Q165" s="11" t="s">
        <v>495</v>
      </c>
      <c r="R165" s="48" t="s">
        <v>1523</v>
      </c>
      <c r="S165" s="19">
        <v>3.042</v>
      </c>
      <c r="T165" s="19">
        <v>5</v>
      </c>
      <c r="U165" s="19">
        <v>1</v>
      </c>
      <c r="V165" s="19">
        <v>8</v>
      </c>
    </row>
    <row r="166" s="1" customFormat="1" ht="15.75" spans="1:22">
      <c r="A166" s="11" t="s">
        <v>213</v>
      </c>
      <c r="B166" s="11" t="s">
        <v>1524</v>
      </c>
      <c r="C166" s="6" t="s">
        <v>1525</v>
      </c>
      <c r="D166" s="6" t="s">
        <v>440</v>
      </c>
      <c r="E166" s="11" t="s">
        <v>668</v>
      </c>
      <c r="F166" s="11" t="s">
        <v>442</v>
      </c>
      <c r="G166" s="8" t="s">
        <v>1526</v>
      </c>
      <c r="H166" s="12">
        <v>348.36</v>
      </c>
      <c r="I166" s="15" t="s">
        <v>1527</v>
      </c>
      <c r="J166" s="12">
        <v>70</v>
      </c>
      <c r="K166" s="13">
        <v>200.941554713515</v>
      </c>
      <c r="L166" s="12" t="s">
        <v>1528</v>
      </c>
      <c r="M166" s="13"/>
      <c r="N166" s="11" t="s">
        <v>1529</v>
      </c>
      <c r="O166" s="16" t="s">
        <v>1530</v>
      </c>
      <c r="P166" s="16" t="s">
        <v>448</v>
      </c>
      <c r="Q166" s="11" t="s">
        <v>495</v>
      </c>
      <c r="R166" s="11" t="s">
        <v>1531</v>
      </c>
      <c r="S166" s="19">
        <v>1.884</v>
      </c>
      <c r="T166" s="19">
        <v>5</v>
      </c>
      <c r="U166" s="19">
        <v>1</v>
      </c>
      <c r="V166" s="19">
        <v>2</v>
      </c>
    </row>
    <row r="167" s="1" customFormat="1" ht="15.75" spans="1:22">
      <c r="A167" s="16" t="s">
        <v>261</v>
      </c>
      <c r="B167" s="16" t="s">
        <v>274</v>
      </c>
      <c r="C167" s="6" t="s">
        <v>1532</v>
      </c>
      <c r="D167" s="6" t="s">
        <v>440</v>
      </c>
      <c r="E167" s="22" t="s">
        <v>668</v>
      </c>
      <c r="F167" s="22" t="s">
        <v>442</v>
      </c>
      <c r="G167" s="23" t="s">
        <v>1533</v>
      </c>
      <c r="H167" s="12">
        <v>841.37</v>
      </c>
      <c r="I167" s="18" t="s">
        <v>1534</v>
      </c>
      <c r="J167" s="17">
        <v>100</v>
      </c>
      <c r="K167" s="17">
        <v>118.8537742016</v>
      </c>
      <c r="L167" s="17" t="s">
        <v>445</v>
      </c>
      <c r="M167" s="20"/>
      <c r="N167" s="22" t="s">
        <v>1535</v>
      </c>
      <c r="O167" s="22" t="s">
        <v>1536</v>
      </c>
      <c r="P167" s="15" t="s">
        <v>457</v>
      </c>
      <c r="Q167" s="22" t="s">
        <v>495</v>
      </c>
      <c r="R167" s="47" t="s">
        <v>1537</v>
      </c>
      <c r="S167" s="20">
        <v>4.8</v>
      </c>
      <c r="T167" s="20">
        <v>10</v>
      </c>
      <c r="U167" s="20">
        <v>3</v>
      </c>
      <c r="V167" s="20">
        <v>16</v>
      </c>
    </row>
    <row r="168" s="1" customFormat="1" ht="15.75" spans="1:22">
      <c r="A168" s="11" t="s">
        <v>309</v>
      </c>
      <c r="B168" s="11" t="s">
        <v>322</v>
      </c>
      <c r="C168" s="6" t="s">
        <v>1538</v>
      </c>
      <c r="D168" s="6" t="s">
        <v>440</v>
      </c>
      <c r="E168" s="11" t="s">
        <v>441</v>
      </c>
      <c r="F168" s="11" t="s">
        <v>442</v>
      </c>
      <c r="G168" s="8" t="s">
        <v>1539</v>
      </c>
      <c r="H168" s="12">
        <v>415.36</v>
      </c>
      <c r="I168" s="15" t="s">
        <v>1540</v>
      </c>
      <c r="J168" s="12">
        <v>14</v>
      </c>
      <c r="K168" s="13">
        <v>33.7057010785824</v>
      </c>
      <c r="L168" s="12" t="s">
        <v>445</v>
      </c>
      <c r="M168" s="13"/>
      <c r="N168" s="11" t="s">
        <v>1541</v>
      </c>
      <c r="O168" s="16" t="s">
        <v>1542</v>
      </c>
      <c r="P168" s="16" t="s">
        <v>448</v>
      </c>
      <c r="Q168" s="11" t="s">
        <v>495</v>
      </c>
      <c r="R168" s="11" t="s">
        <v>1543</v>
      </c>
      <c r="S168" s="19">
        <v>4.36</v>
      </c>
      <c r="T168" s="19">
        <v>2</v>
      </c>
      <c r="U168" s="19">
        <v>1</v>
      </c>
      <c r="V168" s="19">
        <v>12</v>
      </c>
    </row>
    <row r="169" s="1" customFormat="1" ht="15.75" spans="1:22">
      <c r="A169" s="11" t="s">
        <v>357</v>
      </c>
      <c r="B169" s="11" t="s">
        <v>370</v>
      </c>
      <c r="C169" s="6" t="s">
        <v>1544</v>
      </c>
      <c r="D169" s="6" t="s">
        <v>440</v>
      </c>
      <c r="E169" s="8" t="s">
        <v>441</v>
      </c>
      <c r="F169" s="8" t="s">
        <v>442</v>
      </c>
      <c r="G169" s="8" t="s">
        <v>1545</v>
      </c>
      <c r="H169" s="13">
        <v>256.3</v>
      </c>
      <c r="I169" s="8" t="s">
        <v>1546</v>
      </c>
      <c r="J169" s="13">
        <v>51</v>
      </c>
      <c r="K169" s="13">
        <v>198.985563792431</v>
      </c>
      <c r="L169" s="13" t="s">
        <v>445</v>
      </c>
      <c r="M169" s="17"/>
      <c r="N169" s="8" t="s">
        <v>1547</v>
      </c>
      <c r="O169" s="8" t="s">
        <v>1548</v>
      </c>
      <c r="P169" s="8" t="s">
        <v>448</v>
      </c>
      <c r="Q169" s="8" t="s">
        <v>495</v>
      </c>
      <c r="R169" s="18" t="s">
        <v>1549</v>
      </c>
      <c r="S169" s="20">
        <v>2.723</v>
      </c>
      <c r="T169" s="20">
        <v>1</v>
      </c>
      <c r="U169" s="20">
        <v>2</v>
      </c>
      <c r="V169" s="20">
        <v>4</v>
      </c>
    </row>
    <row r="170" s="1" customFormat="1" ht="15.75" spans="1:22">
      <c r="A170" s="11" t="s">
        <v>23</v>
      </c>
      <c r="B170" s="11" t="s">
        <v>36</v>
      </c>
      <c r="C170" s="6" t="s">
        <v>1550</v>
      </c>
      <c r="D170" s="6" t="s">
        <v>440</v>
      </c>
      <c r="E170" s="8" t="s">
        <v>1551</v>
      </c>
      <c r="F170" s="8" t="s">
        <v>442</v>
      </c>
      <c r="G170" s="8" t="s">
        <v>1552</v>
      </c>
      <c r="H170" s="13">
        <v>389.38</v>
      </c>
      <c r="I170" s="8" t="s">
        <v>1553</v>
      </c>
      <c r="J170" s="13">
        <v>78</v>
      </c>
      <c r="K170" s="13">
        <v>200.318454979711</v>
      </c>
      <c r="L170" s="13" t="s">
        <v>445</v>
      </c>
      <c r="M170" s="17"/>
      <c r="N170" s="8" t="s">
        <v>1554</v>
      </c>
      <c r="O170" s="8" t="s">
        <v>1555</v>
      </c>
      <c r="P170" s="8" t="s">
        <v>448</v>
      </c>
      <c r="Q170" s="8" t="s">
        <v>495</v>
      </c>
      <c r="R170" s="18" t="s">
        <v>1556</v>
      </c>
      <c r="S170" s="20">
        <v>2.781</v>
      </c>
      <c r="T170" s="20">
        <v>4</v>
      </c>
      <c r="U170" s="20">
        <v>2</v>
      </c>
      <c r="V170" s="20">
        <v>5</v>
      </c>
    </row>
    <row r="171" s="1" customFormat="1" ht="15.75" spans="1:22">
      <c r="A171" s="11" t="s">
        <v>71</v>
      </c>
      <c r="B171" s="11" t="s">
        <v>84</v>
      </c>
      <c r="C171" s="6" t="s">
        <v>1557</v>
      </c>
      <c r="D171" s="6" t="s">
        <v>440</v>
      </c>
      <c r="E171" s="11" t="s">
        <v>668</v>
      </c>
      <c r="F171" s="11" t="s">
        <v>442</v>
      </c>
      <c r="G171" s="8" t="s">
        <v>1558</v>
      </c>
      <c r="H171" s="12">
        <v>620.52</v>
      </c>
      <c r="I171" s="15" t="s">
        <v>1559</v>
      </c>
      <c r="J171" s="12">
        <v>100</v>
      </c>
      <c r="K171" s="13">
        <v>161.155160188229</v>
      </c>
      <c r="L171" s="12" t="s">
        <v>445</v>
      </c>
      <c r="M171" s="13"/>
      <c r="N171" s="11" t="s">
        <v>1560</v>
      </c>
      <c r="O171" s="16" t="s">
        <v>1561</v>
      </c>
      <c r="P171" s="16" t="s">
        <v>448</v>
      </c>
      <c r="Q171" s="11" t="s">
        <v>495</v>
      </c>
      <c r="R171" s="11" t="s">
        <v>1562</v>
      </c>
      <c r="S171" s="19">
        <v>5.293</v>
      </c>
      <c r="T171" s="19">
        <v>4</v>
      </c>
      <c r="U171" s="19">
        <v>4</v>
      </c>
      <c r="V171" s="19">
        <v>11</v>
      </c>
    </row>
    <row r="172" s="1" customFormat="1" ht="15.75" spans="1:22">
      <c r="A172" s="5" t="s">
        <v>119</v>
      </c>
      <c r="B172" s="5" t="s">
        <v>132</v>
      </c>
      <c r="C172" s="6" t="s">
        <v>1563</v>
      </c>
      <c r="D172" s="6" t="s">
        <v>440</v>
      </c>
      <c r="E172" s="7" t="s">
        <v>695</v>
      </c>
      <c r="F172" s="7" t="s">
        <v>1564</v>
      </c>
      <c r="G172" s="8" t="s">
        <v>1565</v>
      </c>
      <c r="H172" s="9">
        <v>630.76704</v>
      </c>
      <c r="I172" s="7" t="s">
        <v>1566</v>
      </c>
      <c r="J172" s="9">
        <v>10</v>
      </c>
      <c r="K172" s="9">
        <v>15.8537135992394</v>
      </c>
      <c r="L172" s="9"/>
      <c r="M172" s="9"/>
      <c r="N172" s="7"/>
      <c r="O172" s="7" t="s">
        <v>1567</v>
      </c>
      <c r="P172" s="7" t="s">
        <v>457</v>
      </c>
      <c r="Q172" s="7"/>
      <c r="R172" s="18" t="s">
        <v>1568</v>
      </c>
      <c r="S172" s="19">
        <v>7.717</v>
      </c>
      <c r="T172" s="19">
        <v>5</v>
      </c>
      <c r="U172" s="19">
        <v>2</v>
      </c>
      <c r="V172" s="19">
        <v>10</v>
      </c>
    </row>
    <row r="173" s="1" customFormat="1" ht="15.75" spans="1:22">
      <c r="A173" s="5" t="s">
        <v>167</v>
      </c>
      <c r="B173" s="5" t="s">
        <v>180</v>
      </c>
      <c r="C173" s="6" t="s">
        <v>1569</v>
      </c>
      <c r="D173" s="6" t="s">
        <v>440</v>
      </c>
      <c r="E173" s="7" t="s">
        <v>695</v>
      </c>
      <c r="F173" s="7" t="s">
        <v>1570</v>
      </c>
      <c r="G173" s="8" t="s">
        <v>1571</v>
      </c>
      <c r="H173" s="9">
        <v>283.24072</v>
      </c>
      <c r="I173" s="7" t="s">
        <v>1572</v>
      </c>
      <c r="J173" s="9">
        <v>57</v>
      </c>
      <c r="K173" s="9">
        <v>201.242250761119</v>
      </c>
      <c r="L173" s="9"/>
      <c r="M173" s="9"/>
      <c r="N173" s="7"/>
      <c r="O173" s="7" t="s">
        <v>1573</v>
      </c>
      <c r="P173" s="7" t="s">
        <v>457</v>
      </c>
      <c r="Q173" s="7"/>
      <c r="R173" s="18" t="s">
        <v>1574</v>
      </c>
      <c r="S173" s="19">
        <v>-2.38</v>
      </c>
      <c r="T173" s="19">
        <v>4</v>
      </c>
      <c r="U173" s="19">
        <v>5</v>
      </c>
      <c r="V173" s="19">
        <v>2</v>
      </c>
    </row>
    <row r="174" s="1" customFormat="1" ht="15.75" spans="1:22">
      <c r="A174" s="5" t="s">
        <v>215</v>
      </c>
      <c r="B174" s="5" t="s">
        <v>228</v>
      </c>
      <c r="C174" s="6" t="s">
        <v>1575</v>
      </c>
      <c r="D174" s="6" t="s">
        <v>440</v>
      </c>
      <c r="E174" s="7" t="s">
        <v>695</v>
      </c>
      <c r="F174" s="7" t="s">
        <v>695</v>
      </c>
      <c r="G174" s="8" t="s">
        <v>1576</v>
      </c>
      <c r="H174" s="9">
        <v>148.15862</v>
      </c>
      <c r="I174" s="7" t="s">
        <v>1577</v>
      </c>
      <c r="J174" s="9"/>
      <c r="K174" s="9" t="s">
        <v>705</v>
      </c>
      <c r="L174" s="9"/>
      <c r="M174" s="9"/>
      <c r="N174" s="7"/>
      <c r="O174" s="7" t="s">
        <v>1578</v>
      </c>
      <c r="P174" s="7" t="s">
        <v>457</v>
      </c>
      <c r="Q174" s="7"/>
      <c r="R174" s="18" t="s">
        <v>1579</v>
      </c>
      <c r="S174" s="19">
        <v>1.923</v>
      </c>
      <c r="T174" s="19">
        <v>2</v>
      </c>
      <c r="U174" s="19">
        <v>0</v>
      </c>
      <c r="V174" s="19">
        <v>0</v>
      </c>
    </row>
    <row r="175" s="1" customFormat="1" ht="15.75" spans="1:22">
      <c r="A175" s="11" t="s">
        <v>263</v>
      </c>
      <c r="B175" s="11" t="s">
        <v>276</v>
      </c>
      <c r="C175" s="6" t="s">
        <v>1580</v>
      </c>
      <c r="D175" s="6" t="s">
        <v>440</v>
      </c>
      <c r="E175" s="27" t="s">
        <v>1551</v>
      </c>
      <c r="F175" s="27" t="s">
        <v>442</v>
      </c>
      <c r="G175" s="28" t="s">
        <v>1581</v>
      </c>
      <c r="H175" s="29">
        <v>384.42</v>
      </c>
      <c r="I175" s="28" t="s">
        <v>1582</v>
      </c>
      <c r="J175" s="29">
        <v>77</v>
      </c>
      <c r="K175" s="27">
        <v>200.301753290672</v>
      </c>
      <c r="L175" s="27" t="s">
        <v>445</v>
      </c>
      <c r="M175" s="29"/>
      <c r="N175" s="27" t="s">
        <v>1583</v>
      </c>
      <c r="O175" s="27" t="s">
        <v>1584</v>
      </c>
      <c r="P175" s="27" t="s">
        <v>448</v>
      </c>
      <c r="Q175" s="27" t="s">
        <v>495</v>
      </c>
      <c r="R175" s="27" t="s">
        <v>1585</v>
      </c>
      <c r="S175" s="29">
        <v>3.784</v>
      </c>
      <c r="T175" s="29">
        <v>3</v>
      </c>
      <c r="U175" s="29">
        <v>2</v>
      </c>
      <c r="V175" s="29">
        <v>5</v>
      </c>
    </row>
    <row r="176" s="1" customFormat="1" ht="15.75" spans="1:22">
      <c r="A176" s="11" t="s">
        <v>311</v>
      </c>
      <c r="B176" s="11" t="s">
        <v>324</v>
      </c>
      <c r="C176" s="6" t="s">
        <v>1586</v>
      </c>
      <c r="D176" s="6" t="s">
        <v>440</v>
      </c>
      <c r="E176" s="27" t="s">
        <v>1587</v>
      </c>
      <c r="F176" s="27" t="s">
        <v>1588</v>
      </c>
      <c r="G176" s="28" t="s">
        <v>1589</v>
      </c>
      <c r="H176" s="29">
        <v>276.35</v>
      </c>
      <c r="I176" s="28" t="s">
        <v>1590</v>
      </c>
      <c r="J176" s="29">
        <v>55</v>
      </c>
      <c r="K176" s="27">
        <v>199.022978107472</v>
      </c>
      <c r="L176" s="27" t="s">
        <v>445</v>
      </c>
      <c r="M176" s="29"/>
      <c r="N176" s="27" t="s">
        <v>1591</v>
      </c>
      <c r="O176" s="27" t="s">
        <v>1592</v>
      </c>
      <c r="P176" s="27" t="s">
        <v>448</v>
      </c>
      <c r="Q176" s="27" t="s">
        <v>495</v>
      </c>
      <c r="R176" s="27" t="s">
        <v>1593</v>
      </c>
      <c r="S176" s="29">
        <v>1.899</v>
      </c>
      <c r="T176" s="29">
        <v>2</v>
      </c>
      <c r="U176" s="29">
        <v>2</v>
      </c>
      <c r="V176" s="29">
        <v>5</v>
      </c>
    </row>
    <row r="177" s="1" customFormat="1" ht="15.75" spans="1:22">
      <c r="A177" s="11" t="s">
        <v>359</v>
      </c>
      <c r="B177" s="11" t="s">
        <v>372</v>
      </c>
      <c r="C177" s="6" t="s">
        <v>1594</v>
      </c>
      <c r="D177" s="6" t="s">
        <v>440</v>
      </c>
      <c r="E177" s="27" t="s">
        <v>513</v>
      </c>
      <c r="F177" s="27" t="s">
        <v>442</v>
      </c>
      <c r="G177" s="28" t="s">
        <v>1595</v>
      </c>
      <c r="H177" s="29">
        <v>469.58</v>
      </c>
      <c r="I177" s="28" t="s">
        <v>1596</v>
      </c>
      <c r="J177" s="29">
        <v>94</v>
      </c>
      <c r="K177" s="27">
        <v>200.178883257379</v>
      </c>
      <c r="L177" s="27" t="s">
        <v>445</v>
      </c>
      <c r="M177" s="29"/>
      <c r="N177" s="27" t="s">
        <v>1597</v>
      </c>
      <c r="O177" s="27" t="s">
        <v>1598</v>
      </c>
      <c r="P177" s="27" t="s">
        <v>448</v>
      </c>
      <c r="Q177" s="27" t="s">
        <v>495</v>
      </c>
      <c r="R177" s="27" t="s">
        <v>1599</v>
      </c>
      <c r="S177" s="29">
        <v>6.482</v>
      </c>
      <c r="T177" s="29">
        <v>4</v>
      </c>
      <c r="U177" s="29">
        <v>1</v>
      </c>
      <c r="V177" s="29">
        <v>4</v>
      </c>
    </row>
    <row r="178" s="1" customFormat="1" ht="15.75" spans="1:22">
      <c r="A178" s="11" t="s">
        <v>25</v>
      </c>
      <c r="B178" s="11" t="s">
        <v>38</v>
      </c>
      <c r="C178" s="6" t="s">
        <v>1600</v>
      </c>
      <c r="D178" s="6" t="s">
        <v>440</v>
      </c>
      <c r="E178" s="27" t="s">
        <v>668</v>
      </c>
      <c r="F178" s="27" t="s">
        <v>442</v>
      </c>
      <c r="G178" s="28" t="s">
        <v>1601</v>
      </c>
      <c r="H178" s="29">
        <v>468.59</v>
      </c>
      <c r="I178" s="28" t="s">
        <v>1602</v>
      </c>
      <c r="J178" s="29">
        <v>94</v>
      </c>
      <c r="K178" s="27">
        <v>200.601805416249</v>
      </c>
      <c r="L178" s="27">
        <v>94</v>
      </c>
      <c r="M178" s="29">
        <v>200.601805416249</v>
      </c>
      <c r="N178" s="27" t="s">
        <v>1603</v>
      </c>
      <c r="O178" s="27" t="s">
        <v>1604</v>
      </c>
      <c r="P178" s="27" t="s">
        <v>448</v>
      </c>
      <c r="Q178" s="27" t="s">
        <v>495</v>
      </c>
      <c r="R178" s="27" t="s">
        <v>1605</v>
      </c>
      <c r="S178" s="29">
        <v>3.796</v>
      </c>
      <c r="T178" s="29">
        <v>5</v>
      </c>
      <c r="U178" s="29">
        <v>0</v>
      </c>
      <c r="V178" s="29">
        <v>7</v>
      </c>
    </row>
    <row r="179" s="1" customFormat="1" ht="15.75" spans="1:22">
      <c r="A179" s="11" t="s">
        <v>73</v>
      </c>
      <c r="B179" s="11" t="s">
        <v>86</v>
      </c>
      <c r="C179" s="6" t="s">
        <v>1606</v>
      </c>
      <c r="D179" s="6" t="s">
        <v>440</v>
      </c>
      <c r="E179" s="11" t="s">
        <v>441</v>
      </c>
      <c r="F179" s="11" t="s">
        <v>442</v>
      </c>
      <c r="G179" s="11" t="s">
        <v>1607</v>
      </c>
      <c r="H179" s="12">
        <v>339.43</v>
      </c>
      <c r="I179" s="11" t="s">
        <v>1608</v>
      </c>
      <c r="J179" s="12">
        <v>68</v>
      </c>
      <c r="K179" s="12">
        <v>200.335857172318</v>
      </c>
      <c r="L179" s="12" t="s">
        <v>445</v>
      </c>
      <c r="M179" s="8"/>
      <c r="N179" s="11" t="s">
        <v>1609</v>
      </c>
      <c r="O179" s="11" t="s">
        <v>1610</v>
      </c>
      <c r="P179" s="11" t="s">
        <v>448</v>
      </c>
      <c r="Q179" s="11" t="s">
        <v>495</v>
      </c>
      <c r="R179" s="5" t="s">
        <v>1611</v>
      </c>
      <c r="S179" s="19">
        <v>3.028</v>
      </c>
      <c r="T179" s="19">
        <v>2</v>
      </c>
      <c r="U179" s="19">
        <v>3</v>
      </c>
      <c r="V179" s="19">
        <v>9</v>
      </c>
    </row>
    <row r="180" s="1" customFormat="1" ht="15.75" spans="1:22">
      <c r="A180" s="11" t="s">
        <v>121</v>
      </c>
      <c r="B180" s="11" t="s">
        <v>134</v>
      </c>
      <c r="C180" s="6" t="s">
        <v>1612</v>
      </c>
      <c r="D180" s="6" t="s">
        <v>440</v>
      </c>
      <c r="E180" s="11" t="s">
        <v>441</v>
      </c>
      <c r="F180" s="11" t="s">
        <v>442</v>
      </c>
      <c r="G180" s="11" t="s">
        <v>1613</v>
      </c>
      <c r="H180" s="12">
        <v>304.33</v>
      </c>
      <c r="I180" s="11" t="s">
        <v>1614</v>
      </c>
      <c r="J180" s="12">
        <v>61</v>
      </c>
      <c r="K180" s="12">
        <v>200.44031150396</v>
      </c>
      <c r="L180" s="12" t="s">
        <v>445</v>
      </c>
      <c r="M180" s="8"/>
      <c r="N180" s="11" t="s">
        <v>1615</v>
      </c>
      <c r="O180" s="11" t="s">
        <v>1616</v>
      </c>
      <c r="P180" s="11" t="s">
        <v>448</v>
      </c>
      <c r="Q180" s="11" t="s">
        <v>495</v>
      </c>
      <c r="R180" s="5" t="s">
        <v>1617</v>
      </c>
      <c r="S180" s="19">
        <v>3.804</v>
      </c>
      <c r="T180" s="19">
        <v>1</v>
      </c>
      <c r="U180" s="19">
        <v>2</v>
      </c>
      <c r="V180" s="19">
        <v>6</v>
      </c>
    </row>
    <row r="181" s="1" customFormat="1" ht="15.75" spans="1:22">
      <c r="A181" s="11" t="s">
        <v>169</v>
      </c>
      <c r="B181" s="11" t="s">
        <v>182</v>
      </c>
      <c r="C181" s="6" t="s">
        <v>1618</v>
      </c>
      <c r="D181" s="6" t="s">
        <v>440</v>
      </c>
      <c r="E181" s="11" t="s">
        <v>772</v>
      </c>
      <c r="F181" s="11" t="s">
        <v>442</v>
      </c>
      <c r="G181" s="11" t="s">
        <v>1619</v>
      </c>
      <c r="H181" s="12">
        <v>383.44</v>
      </c>
      <c r="I181" s="11" t="s">
        <v>1620</v>
      </c>
      <c r="J181" s="12">
        <v>77</v>
      </c>
      <c r="K181" s="12">
        <v>200.81368662633</v>
      </c>
      <c r="L181" s="12" t="s">
        <v>445</v>
      </c>
      <c r="M181" s="8"/>
      <c r="N181" s="11" t="s">
        <v>1621</v>
      </c>
      <c r="O181" s="11" t="s">
        <v>1622</v>
      </c>
      <c r="P181" s="11" t="s">
        <v>448</v>
      </c>
      <c r="Q181" s="11" t="s">
        <v>1623</v>
      </c>
      <c r="R181" s="5" t="s">
        <v>1624</v>
      </c>
      <c r="S181" s="19">
        <v>2.573</v>
      </c>
      <c r="T181" s="19">
        <v>4</v>
      </c>
      <c r="U181" s="19">
        <v>1</v>
      </c>
      <c r="V181" s="19">
        <v>6</v>
      </c>
    </row>
    <row r="182" s="1" customFormat="1" ht="15.75" spans="1:22">
      <c r="A182" s="11" t="s">
        <v>217</v>
      </c>
      <c r="B182" s="11" t="s">
        <v>230</v>
      </c>
      <c r="C182" s="6" t="s">
        <v>1625</v>
      </c>
      <c r="D182" s="6" t="s">
        <v>440</v>
      </c>
      <c r="E182" s="11" t="s">
        <v>695</v>
      </c>
      <c r="F182" s="11" t="s">
        <v>695</v>
      </c>
      <c r="G182" s="11" t="s">
        <v>1626</v>
      </c>
      <c r="H182" s="12">
        <v>290.7</v>
      </c>
      <c r="I182" s="11" t="s">
        <v>1627</v>
      </c>
      <c r="J182" s="12">
        <v>58</v>
      </c>
      <c r="K182" s="12">
        <v>199.518403852769</v>
      </c>
      <c r="L182" s="12">
        <v>58</v>
      </c>
      <c r="M182" s="8">
        <v>199.518403852769</v>
      </c>
      <c r="N182" s="11" t="s">
        <v>1628</v>
      </c>
      <c r="O182" s="11" t="s">
        <v>1629</v>
      </c>
      <c r="P182" s="11" t="s">
        <v>610</v>
      </c>
      <c r="Q182" s="11" t="s">
        <v>495</v>
      </c>
      <c r="R182" s="5" t="s">
        <v>1630</v>
      </c>
      <c r="S182" s="19">
        <v>-3.882</v>
      </c>
      <c r="T182" s="19">
        <v>2</v>
      </c>
      <c r="U182" s="19">
        <v>4</v>
      </c>
      <c r="V182" s="19">
        <v>3</v>
      </c>
    </row>
    <row r="183" s="1" customFormat="1" ht="15.75" spans="1:22">
      <c r="A183" s="11" t="s">
        <v>265</v>
      </c>
      <c r="B183" s="11" t="s">
        <v>278</v>
      </c>
      <c r="C183" s="6" t="s">
        <v>1631</v>
      </c>
      <c r="D183" s="6" t="s">
        <v>440</v>
      </c>
      <c r="E183" s="11" t="s">
        <v>441</v>
      </c>
      <c r="F183" s="11" t="s">
        <v>442</v>
      </c>
      <c r="G183" s="11" t="s">
        <v>1632</v>
      </c>
      <c r="H183" s="12">
        <v>325.4</v>
      </c>
      <c r="I183" s="11" t="s">
        <v>1633</v>
      </c>
      <c r="J183" s="12">
        <v>65</v>
      </c>
      <c r="K183" s="12">
        <v>199.754148740012</v>
      </c>
      <c r="L183" s="12" t="s">
        <v>445</v>
      </c>
      <c r="M183" s="8"/>
      <c r="N183" s="11" t="s">
        <v>1634</v>
      </c>
      <c r="O183" s="11" t="s">
        <v>1635</v>
      </c>
      <c r="P183" s="11" t="s">
        <v>448</v>
      </c>
      <c r="Q183" s="11" t="s">
        <v>495</v>
      </c>
      <c r="R183" s="5" t="s">
        <v>1636</v>
      </c>
      <c r="S183" s="19">
        <v>2.572</v>
      </c>
      <c r="T183" s="19">
        <v>2</v>
      </c>
      <c r="U183" s="19">
        <v>3</v>
      </c>
      <c r="V183" s="19">
        <v>8</v>
      </c>
    </row>
    <row r="184" s="1" customFormat="1" ht="15.75" spans="1:22">
      <c r="A184" s="11" t="s">
        <v>313</v>
      </c>
      <c r="B184" s="11" t="s">
        <v>326</v>
      </c>
      <c r="C184" s="6" t="s">
        <v>1637</v>
      </c>
      <c r="D184" s="6" t="s">
        <v>440</v>
      </c>
      <c r="E184" s="11" t="s">
        <v>441</v>
      </c>
      <c r="F184" s="11" t="s">
        <v>442</v>
      </c>
      <c r="G184" s="11" t="s">
        <v>1638</v>
      </c>
      <c r="H184" s="12">
        <v>366.6</v>
      </c>
      <c r="I184" s="11" t="s">
        <v>1639</v>
      </c>
      <c r="J184" s="12">
        <v>73</v>
      </c>
      <c r="K184" s="12">
        <v>199.127114020731</v>
      </c>
      <c r="L184" s="12" t="s">
        <v>445</v>
      </c>
      <c r="M184" s="8"/>
      <c r="N184" s="11" t="s">
        <v>1640</v>
      </c>
      <c r="O184" s="11" t="s">
        <v>1641</v>
      </c>
      <c r="P184" s="11" t="s">
        <v>448</v>
      </c>
      <c r="Q184" s="11" t="s">
        <v>495</v>
      </c>
      <c r="R184" s="5" t="s">
        <v>1642</v>
      </c>
      <c r="S184" s="19">
        <v>7.302</v>
      </c>
      <c r="T184" s="19">
        <v>1</v>
      </c>
      <c r="U184" s="19">
        <v>2</v>
      </c>
      <c r="V184" s="19">
        <v>17</v>
      </c>
    </row>
    <row r="185" s="1" customFormat="1" ht="15.75" spans="1:22">
      <c r="A185" s="11" t="s">
        <v>361</v>
      </c>
      <c r="B185" s="11" t="s">
        <v>374</v>
      </c>
      <c r="C185" s="6" t="s">
        <v>1643</v>
      </c>
      <c r="D185" s="6" t="s">
        <v>440</v>
      </c>
      <c r="E185" s="11" t="s">
        <v>513</v>
      </c>
      <c r="F185" s="11" t="s">
        <v>442</v>
      </c>
      <c r="G185" s="11" t="s">
        <v>1644</v>
      </c>
      <c r="H185" s="12">
        <v>247.29</v>
      </c>
      <c r="I185" s="11" t="s">
        <v>1645</v>
      </c>
      <c r="J185" s="12">
        <v>49</v>
      </c>
      <c r="K185" s="12">
        <v>198.147923490639</v>
      </c>
      <c r="L185" s="12" t="s">
        <v>445</v>
      </c>
      <c r="M185" s="8"/>
      <c r="N185" s="11" t="s">
        <v>1646</v>
      </c>
      <c r="O185" s="11" t="s">
        <v>1647</v>
      </c>
      <c r="P185" s="11" t="s">
        <v>448</v>
      </c>
      <c r="Q185" s="11" t="s">
        <v>495</v>
      </c>
      <c r="R185" s="5" t="s">
        <v>1648</v>
      </c>
      <c r="S185" s="19">
        <v>2.914</v>
      </c>
      <c r="T185" s="19">
        <v>1</v>
      </c>
      <c r="U185" s="19">
        <v>1</v>
      </c>
      <c r="V185" s="19">
        <v>1</v>
      </c>
    </row>
    <row r="186" s="1" customFormat="1" ht="15.75" spans="1:22">
      <c r="A186" s="30" t="s">
        <v>404</v>
      </c>
      <c r="B186" s="30" t="s">
        <v>405</v>
      </c>
      <c r="C186" s="31" t="s">
        <v>439</v>
      </c>
      <c r="D186" s="31" t="s">
        <v>1649</v>
      </c>
      <c r="E186" s="32" t="s">
        <v>441</v>
      </c>
      <c r="F186" s="33" t="s">
        <v>442</v>
      </c>
      <c r="G186" s="34" t="s">
        <v>1650</v>
      </c>
      <c r="H186" s="35">
        <v>110.09</v>
      </c>
      <c r="I186" s="43" t="s">
        <v>1651</v>
      </c>
      <c r="J186" s="35" t="s">
        <v>445</v>
      </c>
      <c r="K186" s="35"/>
      <c r="L186" s="35">
        <v>22</v>
      </c>
      <c r="M186" s="44">
        <v>199.8364974</v>
      </c>
      <c r="N186" s="32" t="s">
        <v>1652</v>
      </c>
      <c r="O186" s="32" t="s">
        <v>1653</v>
      </c>
      <c r="P186" s="32" t="s">
        <v>581</v>
      </c>
      <c r="Q186" s="51" t="s">
        <v>495</v>
      </c>
      <c r="R186" s="44" t="s">
        <v>1654</v>
      </c>
      <c r="S186" s="44">
        <v>-0.556</v>
      </c>
      <c r="T186" s="44">
        <v>0</v>
      </c>
      <c r="U186" s="44">
        <v>0</v>
      </c>
      <c r="V186" s="31">
        <v>2</v>
      </c>
    </row>
    <row r="187" s="1" customFormat="1" ht="15.75" spans="1:22">
      <c r="A187" s="36" t="s">
        <v>407</v>
      </c>
      <c r="B187" s="36" t="s">
        <v>408</v>
      </c>
      <c r="C187" s="37" t="s">
        <v>439</v>
      </c>
      <c r="D187" s="37" t="s">
        <v>1655</v>
      </c>
      <c r="E187" s="38" t="s">
        <v>772</v>
      </c>
      <c r="F187" s="38" t="s">
        <v>442</v>
      </c>
      <c r="G187" s="39" t="s">
        <v>1656</v>
      </c>
      <c r="H187" s="40">
        <v>539.67</v>
      </c>
      <c r="I187" s="38" t="s">
        <v>1657</v>
      </c>
      <c r="J187" s="40">
        <v>2</v>
      </c>
      <c r="K187" s="40">
        <v>3.705968462</v>
      </c>
      <c r="L187" s="40" t="s">
        <v>445</v>
      </c>
      <c r="M187" s="40"/>
      <c r="N187" s="38" t="s">
        <v>1658</v>
      </c>
      <c r="O187" s="38" t="s">
        <v>1659</v>
      </c>
      <c r="P187" s="38" t="s">
        <v>448</v>
      </c>
      <c r="Q187" s="38" t="s">
        <v>495</v>
      </c>
      <c r="R187" s="39" t="s">
        <v>1660</v>
      </c>
      <c r="S187" s="21">
        <v>3.919</v>
      </c>
      <c r="T187" s="21">
        <v>4</v>
      </c>
      <c r="U187" s="21">
        <v>2</v>
      </c>
      <c r="V187" s="21">
        <v>7</v>
      </c>
    </row>
    <row r="188" s="1" customFormat="1" ht="15.75" spans="1:22">
      <c r="A188" s="36" t="s">
        <v>409</v>
      </c>
      <c r="B188" s="36" t="s">
        <v>410</v>
      </c>
      <c r="C188" s="37" t="s">
        <v>451</v>
      </c>
      <c r="D188" s="37" t="s">
        <v>1655</v>
      </c>
      <c r="E188" s="38" t="s">
        <v>772</v>
      </c>
      <c r="F188" s="38" t="s">
        <v>442</v>
      </c>
      <c r="G188" s="39" t="s">
        <v>1661</v>
      </c>
      <c r="H188" s="40">
        <v>526.67</v>
      </c>
      <c r="I188" s="38" t="s">
        <v>1662</v>
      </c>
      <c r="J188" s="40">
        <v>3</v>
      </c>
      <c r="K188" s="40">
        <v>5.69616648</v>
      </c>
      <c r="L188" s="40" t="s">
        <v>445</v>
      </c>
      <c r="M188" s="40"/>
      <c r="N188" s="38" t="s">
        <v>1663</v>
      </c>
      <c r="O188" s="38" t="s">
        <v>1175</v>
      </c>
      <c r="P188" s="38" t="s">
        <v>448</v>
      </c>
      <c r="Q188" s="38" t="s">
        <v>495</v>
      </c>
      <c r="R188" s="39" t="s">
        <v>1664</v>
      </c>
      <c r="S188" s="21">
        <v>4.114</v>
      </c>
      <c r="T188" s="21">
        <v>3</v>
      </c>
      <c r="U188" s="21">
        <v>3</v>
      </c>
      <c r="V188" s="21">
        <v>7</v>
      </c>
    </row>
    <row r="189" s="1" customFormat="1" ht="15.75" spans="1:22">
      <c r="A189" s="36" t="s">
        <v>411</v>
      </c>
      <c r="B189" s="36" t="s">
        <v>412</v>
      </c>
      <c r="C189" s="37" t="s">
        <v>460</v>
      </c>
      <c r="D189" s="37" t="s">
        <v>1655</v>
      </c>
      <c r="E189" s="38" t="s">
        <v>772</v>
      </c>
      <c r="F189" s="38" t="s">
        <v>442</v>
      </c>
      <c r="G189" s="39" t="s">
        <v>1665</v>
      </c>
      <c r="H189" s="40">
        <v>572.74</v>
      </c>
      <c r="I189" s="38" t="s">
        <v>1666</v>
      </c>
      <c r="J189" s="40">
        <v>5</v>
      </c>
      <c r="K189" s="40">
        <v>8.729964731</v>
      </c>
      <c r="L189" s="40" t="s">
        <v>445</v>
      </c>
      <c r="M189" s="40"/>
      <c r="N189" s="38" t="s">
        <v>1667</v>
      </c>
      <c r="O189" s="38" t="s">
        <v>1668</v>
      </c>
      <c r="P189" s="38" t="s">
        <v>457</v>
      </c>
      <c r="Q189" s="38" t="s">
        <v>1669</v>
      </c>
      <c r="R189" s="39" t="s">
        <v>1670</v>
      </c>
      <c r="S189" s="21">
        <v>3.506</v>
      </c>
      <c r="T189" s="21">
        <v>4</v>
      </c>
      <c r="U189" s="21">
        <v>2</v>
      </c>
      <c r="V189" s="21">
        <v>9</v>
      </c>
    </row>
    <row r="190" s="1" customFormat="1" ht="15.75" spans="1:22">
      <c r="A190" s="41" t="s">
        <v>413</v>
      </c>
      <c r="B190" s="41" t="s">
        <v>414</v>
      </c>
      <c r="C190" s="37" t="s">
        <v>467</v>
      </c>
      <c r="D190" s="37" t="s">
        <v>1655</v>
      </c>
      <c r="E190" s="41" t="s">
        <v>1671</v>
      </c>
      <c r="F190" s="41" t="s">
        <v>442</v>
      </c>
      <c r="G190" s="39" t="s">
        <v>1672</v>
      </c>
      <c r="H190" s="42">
        <v>541.69</v>
      </c>
      <c r="I190" s="45" t="s">
        <v>1673</v>
      </c>
      <c r="J190" s="42">
        <v>2</v>
      </c>
      <c r="K190" s="46">
        <v>3.69214864590448</v>
      </c>
      <c r="L190" s="42" t="s">
        <v>445</v>
      </c>
      <c r="M190" s="46"/>
      <c r="N190" s="41" t="s">
        <v>1674</v>
      </c>
      <c r="O190" s="41" t="s">
        <v>1675</v>
      </c>
      <c r="P190" s="41" t="s">
        <v>448</v>
      </c>
      <c r="Q190" s="41" t="s">
        <v>495</v>
      </c>
      <c r="R190" s="41" t="s">
        <v>1676</v>
      </c>
      <c r="S190" s="21">
        <v>3.902</v>
      </c>
      <c r="T190" s="21">
        <v>4</v>
      </c>
      <c r="U190" s="21">
        <v>2</v>
      </c>
      <c r="V190" s="21">
        <v>8</v>
      </c>
    </row>
    <row r="191" s="1" customFormat="1" ht="15.75" spans="1:22">
      <c r="A191" s="36" t="s">
        <v>415</v>
      </c>
      <c r="B191" s="36" t="s">
        <v>416</v>
      </c>
      <c r="C191" s="37" t="s">
        <v>474</v>
      </c>
      <c r="D191" s="37" t="s">
        <v>1655</v>
      </c>
      <c r="E191" s="38" t="s">
        <v>537</v>
      </c>
      <c r="F191" s="38" t="s">
        <v>442</v>
      </c>
      <c r="G191" s="39" t="s">
        <v>1677</v>
      </c>
      <c r="H191" s="40">
        <v>353.41</v>
      </c>
      <c r="I191" s="38" t="s">
        <v>1678</v>
      </c>
      <c r="J191" s="40">
        <v>3</v>
      </c>
      <c r="K191" s="40">
        <v>8.488724145</v>
      </c>
      <c r="L191" s="40" t="s">
        <v>445</v>
      </c>
      <c r="M191" s="40"/>
      <c r="N191" s="38" t="s">
        <v>1679</v>
      </c>
      <c r="O191" s="38" t="s">
        <v>1297</v>
      </c>
      <c r="P191" s="38" t="s">
        <v>448</v>
      </c>
      <c r="Q191" s="38" t="s">
        <v>495</v>
      </c>
      <c r="R191" s="39" t="s">
        <v>1680</v>
      </c>
      <c r="S191" s="21">
        <v>1.301</v>
      </c>
      <c r="T191" s="21">
        <v>4</v>
      </c>
      <c r="U191" s="21">
        <v>0</v>
      </c>
      <c r="V191" s="21">
        <v>5</v>
      </c>
    </row>
  </sheetData>
  <conditionalFormatting sqref="A$1:A$1048576">
    <cfRule type="duplicateValues" dxfId="2" priority="10"/>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L4900-Histone-190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2020-07-31T08:49:30Z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y fmtid="{D5CDD505-2E9C-101B-9397-08002B2CF9AE}" pid="3" name="KSOReadingLayout">
    <vt:bool>true</vt:bool>
  </property>
</Properties>
</file>