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6" r:id="rId1"/>
    <sheet name="L2800-PI3k-Akt-289 cpds" sheetId="5" r:id="rId2"/>
  </sheets>
  <definedNames>
    <definedName name="_xlnm._FilterDatabase" localSheetId="0" hidden="1">'General Information'!#REF!</definedName>
    <definedName name="_xlnm._FilterDatabase" localSheetId="1" hidden="1">'L2800-PI3k-Akt-289 cpds'!$A$1:$A$290</definedName>
  </definedNames>
  <calcPr calcId="144525"/>
</workbook>
</file>

<file path=xl/sharedStrings.xml><?xml version="1.0" encoding="utf-8"?>
<sst xmlns="http://schemas.openxmlformats.org/spreadsheetml/2006/main" count="5026" uniqueCount="2387">
  <si>
    <t xml:space="preserve">                                 PI3K/Akt Inhibitor Library  (96-well)-L2800</t>
  </si>
  <si>
    <r>
      <rPr>
        <sz val="10"/>
        <color rgb="FF000000"/>
        <rFont val="Calibri"/>
        <charset val="0"/>
      </rPr>
      <t xml:space="preserve">For more information on Selleck library service, please contact us via </t>
    </r>
    <r>
      <rPr>
        <b/>
        <sz val="10"/>
        <color rgb="FF000000"/>
        <rFont val="Calibri"/>
        <charset val="0"/>
      </rPr>
      <t>+1-832-582-8158</t>
    </r>
    <r>
      <rPr>
        <sz val="10"/>
        <color rgb="FF000000"/>
        <rFont val="Calibri"/>
        <charset val="0"/>
      </rPr>
      <t xml:space="preserve"> or </t>
    </r>
    <r>
      <rPr>
        <b/>
        <sz val="10"/>
        <color rgb="FF003366"/>
        <rFont val="Calibri"/>
        <charset val="0"/>
      </rPr>
      <t>info@selleckchem.com</t>
    </r>
  </si>
  <si>
    <t>Product Details:</t>
  </si>
  <si>
    <t>Description</t>
  </si>
  <si>
    <t>A unique collection of 289 compounds</t>
  </si>
  <si>
    <t>Container</t>
  </si>
  <si>
    <t>96 Well and Optional 2D Barcode</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</si>
  <si>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</si>
  <si>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</si>
  <si>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</si>
  <si>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</si>
  <si>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</si>
  <si>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</si>
  <si>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</si>
  <si>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</si>
  <si>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t xml:space="preserve">In 10 mM DMSO : Plate layout L2800-01~04;  </t>
    </r>
    <r>
      <rPr>
        <sz val="9"/>
        <color rgb="FF0070C0"/>
        <rFont val="Calibri"/>
        <charset val="0"/>
      </rPr>
      <t xml:space="preserve">  In 2 mM DMSO : Plate layout L2800-06</t>
    </r>
  </si>
  <si>
    <r>
      <t xml:space="preserve">In 10 mM Water: Plate layout L2800-05;  </t>
    </r>
    <r>
      <rPr>
        <sz val="9"/>
        <color rgb="FF00B050"/>
        <rFont val="Calibri"/>
        <charset val="0"/>
      </rPr>
      <t xml:space="preserve"> In 2 mM Water  : Plate layout L2800-07</t>
    </r>
  </si>
  <si>
    <t>Plate layout: L2800-01</t>
  </si>
  <si>
    <t>a</t>
  </si>
  <si>
    <t>Empty</t>
  </si>
  <si>
    <t>S1012</t>
  </si>
  <si>
    <t>S1076</t>
  </si>
  <si>
    <t>S1120</t>
  </si>
  <si>
    <t>S1282</t>
  </si>
  <si>
    <t>S1570</t>
  </si>
  <si>
    <t>S2226</t>
  </si>
  <si>
    <t>S2347</t>
  </si>
  <si>
    <t>S2622</t>
  </si>
  <si>
    <t>S2681</t>
  </si>
  <si>
    <t>S2745</t>
  </si>
  <si>
    <t>BMS-536924</t>
  </si>
  <si>
    <t>SB203580</t>
  </si>
  <si>
    <t>Everolimus (RAD001)</t>
  </si>
  <si>
    <t>Artemisinin</t>
  </si>
  <si>
    <t>KU-60019</t>
  </si>
  <si>
    <t>Idelalisib (CAL-101, GS-1101)</t>
  </si>
  <si>
    <t>Quercetin Dihydrate</t>
  </si>
  <si>
    <t>PP121</t>
  </si>
  <si>
    <t>AS-604850</t>
  </si>
  <si>
    <t>CHIR-98014</t>
  </si>
  <si>
    <t>b</t>
  </si>
  <si>
    <t>S1022</t>
  </si>
  <si>
    <t>S1078</t>
  </si>
  <si>
    <t>S1169</t>
  </si>
  <si>
    <t>S1352</t>
  </si>
  <si>
    <t>S1582</t>
  </si>
  <si>
    <t>S2227</t>
  </si>
  <si>
    <t>S2386</t>
  </si>
  <si>
    <t>S2624</t>
  </si>
  <si>
    <t>S2682</t>
  </si>
  <si>
    <t>S2749</t>
  </si>
  <si>
    <t>Ridaforolimus (Deforolimus, MK-8669)</t>
  </si>
  <si>
    <t>MK-2206 2HCl</t>
  </si>
  <si>
    <t>TGX-221</t>
  </si>
  <si>
    <t>TG100-115</t>
  </si>
  <si>
    <t>H 89 2HCl</t>
  </si>
  <si>
    <t>PIK-294</t>
  </si>
  <si>
    <t>Indirubin</t>
  </si>
  <si>
    <t>OSI-027</t>
  </si>
  <si>
    <t>CAY10505</t>
  </si>
  <si>
    <t>BGT226 (NVP-BGT226)</t>
  </si>
  <si>
    <t>c</t>
  </si>
  <si>
    <t>S1038</t>
  </si>
  <si>
    <t>S1092</t>
  </si>
  <si>
    <t>S1208</t>
  </si>
  <si>
    <t>S1462</t>
  </si>
  <si>
    <t>S1590</t>
  </si>
  <si>
    <t>S2238</t>
  </si>
  <si>
    <t>S2391</t>
  </si>
  <si>
    <t>S2635</t>
  </si>
  <si>
    <t>S2688</t>
  </si>
  <si>
    <t>S2759</t>
  </si>
  <si>
    <t>PI-103</t>
  </si>
  <si>
    <t>KU-55933 (ATM Kinase Inhibitor)</t>
  </si>
  <si>
    <t>Doxorubicin (Adriamycin) HCl</t>
  </si>
  <si>
    <t>AZD6482</t>
  </si>
  <si>
    <t>TWS119</t>
  </si>
  <si>
    <t>Palomid 529 (P529)</t>
  </si>
  <si>
    <t>Quercetin</t>
  </si>
  <si>
    <t>CCT128930</t>
  </si>
  <si>
    <t>R547</t>
  </si>
  <si>
    <t>CUDC-907</t>
  </si>
  <si>
    <t>d</t>
  </si>
  <si>
    <t>S1039</t>
  </si>
  <si>
    <t>S1093</t>
  </si>
  <si>
    <t>S1219</t>
  </si>
  <si>
    <t>S1489</t>
  </si>
  <si>
    <t>S1802</t>
  </si>
  <si>
    <t>S2247</t>
  </si>
  <si>
    <t>S2396</t>
  </si>
  <si>
    <t>S2636</t>
  </si>
  <si>
    <t>S2689</t>
  </si>
  <si>
    <t>S2767</t>
  </si>
  <si>
    <t>Rapamycin (Sirolimus)</t>
  </si>
  <si>
    <t>GSK1904529A</t>
  </si>
  <si>
    <t>YM201636</t>
  </si>
  <si>
    <t>PIK-93</t>
  </si>
  <si>
    <t>AICAR (Acadesine)</t>
  </si>
  <si>
    <t>Buparlisib (BKM120, NVP-BKM120)</t>
  </si>
  <si>
    <t>Salidroside</t>
  </si>
  <si>
    <t>A66</t>
  </si>
  <si>
    <t>WAY-600</t>
  </si>
  <si>
    <t>3-Methyladenine (3-MA)</t>
  </si>
  <si>
    <t>e</t>
  </si>
  <si>
    <t>S1044</t>
  </si>
  <si>
    <t>S1105</t>
  </si>
  <si>
    <t>S1226</t>
  </si>
  <si>
    <t>S1523</t>
  </si>
  <si>
    <t>S1950</t>
  </si>
  <si>
    <t>S2252</t>
  </si>
  <si>
    <t>S2399</t>
  </si>
  <si>
    <t>S2658</t>
  </si>
  <si>
    <t>S2696</t>
  </si>
  <si>
    <t>S2783</t>
  </si>
  <si>
    <t>Temsirolimus (CCI-779, NSC 683864)</t>
  </si>
  <si>
    <t>LY294002</t>
  </si>
  <si>
    <t>KU-0063794</t>
  </si>
  <si>
    <t>Voxtalisib (SAR245409, XL765) Analogue</t>
  </si>
  <si>
    <t>Metformin HCl</t>
  </si>
  <si>
    <t>(+)-Usniacin</t>
  </si>
  <si>
    <t>Dihydromyricetin</t>
  </si>
  <si>
    <t>Omipalisib (GSK2126458, GSK458)</t>
  </si>
  <si>
    <t>Apitolisib (GDC-0980, RG7422)</t>
  </si>
  <si>
    <t>Vistusertib (AZD2014)</t>
  </si>
  <si>
    <t>f</t>
  </si>
  <si>
    <t>S1065</t>
  </si>
  <si>
    <t>S1106</t>
  </si>
  <si>
    <t>S1266</t>
  </si>
  <si>
    <t>S1555</t>
  </si>
  <si>
    <t>S2163</t>
  </si>
  <si>
    <t>S2262</t>
  </si>
  <si>
    <t>S2405</t>
  </si>
  <si>
    <t>S2661</t>
  </si>
  <si>
    <t>S2699</t>
  </si>
  <si>
    <t>S2808</t>
  </si>
  <si>
    <t>Pictilisib (GDC-0941)</t>
  </si>
  <si>
    <t>OSU-03012 (AR-12)</t>
  </si>
  <si>
    <t>WYE-354</t>
  </si>
  <si>
    <t>AZD8055</t>
  </si>
  <si>
    <t>PF-4708671</t>
  </si>
  <si>
    <t>Apigenin</t>
  </si>
  <si>
    <t>Sophocarpine</t>
  </si>
  <si>
    <t>WYE-125132 (WYE-132)</t>
  </si>
  <si>
    <t>CH5132799</t>
  </si>
  <si>
    <t>Ipatasertib (GDC-0068)</t>
  </si>
  <si>
    <t>g</t>
  </si>
  <si>
    <t>S1072</t>
  </si>
  <si>
    <t>S1113</t>
  </si>
  <si>
    <t>S1274</t>
  </si>
  <si>
    <t>S1556</t>
  </si>
  <si>
    <t>S2207</t>
  </si>
  <si>
    <t>S2310</t>
  </si>
  <si>
    <t>S2406</t>
  </si>
  <si>
    <t>S2670</t>
  </si>
  <si>
    <t>S2729</t>
  </si>
  <si>
    <t>S2811</t>
  </si>
  <si>
    <t>ZSTK474</t>
  </si>
  <si>
    <t>GSK690693</t>
  </si>
  <si>
    <t>BX-795</t>
  </si>
  <si>
    <t>PHT-427</t>
  </si>
  <si>
    <t>PIK-293</t>
  </si>
  <si>
    <t>Honokiol</t>
  </si>
  <si>
    <t>Chrysophanic Acid</t>
  </si>
  <si>
    <t>A-674563</t>
  </si>
  <si>
    <t>SB415286</t>
  </si>
  <si>
    <t>Sapanisertib (INK 128, MLN0128)</t>
  </si>
  <si>
    <t>h</t>
  </si>
  <si>
    <t>S1075</t>
  </si>
  <si>
    <t>S1117</t>
  </si>
  <si>
    <t>S1275</t>
  </si>
  <si>
    <t>S1558</t>
  </si>
  <si>
    <t>S2218</t>
  </si>
  <si>
    <t>S2326</t>
  </si>
  <si>
    <t>S2542</t>
  </si>
  <si>
    <t>S2671</t>
  </si>
  <si>
    <t>S2743</t>
  </si>
  <si>
    <t>S2814</t>
  </si>
  <si>
    <t>SB216763</t>
  </si>
  <si>
    <t>Triciribine</t>
  </si>
  <si>
    <t>BX-912</t>
  </si>
  <si>
    <t>AT7867</t>
  </si>
  <si>
    <t>Torkinib (PP242)</t>
  </si>
  <si>
    <t>Myricetin</t>
  </si>
  <si>
    <t>Phenformin HCl</t>
  </si>
  <si>
    <t>AS-252424</t>
  </si>
  <si>
    <t>PF-04691502</t>
  </si>
  <si>
    <t>Alpelisib (BYL719)</t>
  </si>
  <si>
    <t>Plate layout: L2800-02</t>
  </si>
  <si>
    <t>S2817</t>
  </si>
  <si>
    <t>S3792</t>
  </si>
  <si>
    <t>S5003</t>
  </si>
  <si>
    <t>S5550</t>
  </si>
  <si>
    <t>S6536</t>
  </si>
  <si>
    <t>S7050</t>
  </si>
  <si>
    <t>S7193</t>
  </si>
  <si>
    <t>S7492</t>
  </si>
  <si>
    <t>S7683</t>
  </si>
  <si>
    <t>S7811</t>
  </si>
  <si>
    <t>Torin 2</t>
  </si>
  <si>
    <t>Guggulsterone E&amp;Z</t>
  </si>
  <si>
    <t>Tacrolimus (FK506)</t>
  </si>
  <si>
    <t>Ethyl gallate</t>
  </si>
  <si>
    <t>TTP 22</t>
  </si>
  <si>
    <t>AZ20</t>
  </si>
  <si>
    <t>1-Azakenpaullone</t>
  </si>
  <si>
    <t>Uprosertib (GSK2141795)</t>
  </si>
  <si>
    <t>PIK-III</t>
  </si>
  <si>
    <t>MHY1485</t>
  </si>
  <si>
    <t>S2823</t>
  </si>
  <si>
    <t>S3810</t>
  </si>
  <si>
    <t>S5241</t>
  </si>
  <si>
    <t>S5818</t>
  </si>
  <si>
    <t>S6538</t>
  </si>
  <si>
    <t>S7063</t>
  </si>
  <si>
    <t>S7198</t>
  </si>
  <si>
    <t>S7521</t>
  </si>
  <si>
    <t>S7693</t>
  </si>
  <si>
    <t>S7813</t>
  </si>
  <si>
    <t>Tideglusib</t>
  </si>
  <si>
    <t>Scutellarin</t>
  </si>
  <si>
    <t>Lapatinib ditosylate monohydrate</t>
  </si>
  <si>
    <t>acalisib (GS-9820)</t>
  </si>
  <si>
    <t>B-Raf IN 1</t>
  </si>
  <si>
    <t>LY2090314</t>
  </si>
  <si>
    <t>BIO</t>
  </si>
  <si>
    <t>Afuresertib (GSK2110183)</t>
  </si>
  <si>
    <t>AZD6738</t>
  </si>
  <si>
    <t>AMG319</t>
  </si>
  <si>
    <t>S2842</t>
  </si>
  <si>
    <t>S3832</t>
  </si>
  <si>
    <t>S5265</t>
  </si>
  <si>
    <t>S6221</t>
  </si>
  <si>
    <t>S6541</t>
  </si>
  <si>
    <t>S7087</t>
  </si>
  <si>
    <t>S7253</t>
  </si>
  <si>
    <t>S7551</t>
  </si>
  <si>
    <t>S7694</t>
  </si>
  <si>
    <t>S7870</t>
  </si>
  <si>
    <t>SAR131675</t>
  </si>
  <si>
    <t>Euphorbiasteroid</t>
  </si>
  <si>
    <t>TBB</t>
  </si>
  <si>
    <t>Methyl cinnamate</t>
  </si>
  <si>
    <t>MTX-211</t>
  </si>
  <si>
    <t>GSK2334470</t>
  </si>
  <si>
    <t>AZD2858</t>
  </si>
  <si>
    <t>Piperlongumine</t>
  </si>
  <si>
    <t>AZD8186</t>
  </si>
  <si>
    <t>LJH685</t>
  </si>
  <si>
    <t>S2843</t>
  </si>
  <si>
    <t>S3836</t>
  </si>
  <si>
    <t>S5284</t>
  </si>
  <si>
    <t>S6414</t>
  </si>
  <si>
    <t>S6571</t>
  </si>
  <si>
    <t>S7091</t>
  </si>
  <si>
    <t>S7310</t>
  </si>
  <si>
    <t>S7563</t>
  </si>
  <si>
    <t>S7704</t>
  </si>
  <si>
    <t>S7871</t>
  </si>
  <si>
    <t>BI-D1870</t>
  </si>
  <si>
    <t>6-Gingerol</t>
  </si>
  <si>
    <t>Adenosine 5'-monophosphate monohydrate</t>
  </si>
  <si>
    <t>Apilimod</t>
  </si>
  <si>
    <t>BQR695</t>
  </si>
  <si>
    <t>Zotarolimus(ABT-578)</t>
  </si>
  <si>
    <t>SF1670</t>
  </si>
  <si>
    <t>AT13148</t>
  </si>
  <si>
    <t>LY2584702 Tosylate</t>
  </si>
  <si>
    <t>LJI308</t>
  </si>
  <si>
    <t>S2926</t>
  </si>
  <si>
    <t>S3984</t>
  </si>
  <si>
    <t>S5313</t>
  </si>
  <si>
    <t>S6503</t>
  </si>
  <si>
    <t>S6574</t>
  </si>
  <si>
    <t>S7102</t>
  </si>
  <si>
    <t>S7317</t>
  </si>
  <si>
    <t>S7566</t>
  </si>
  <si>
    <t>S7722</t>
  </si>
  <si>
    <t>S7886</t>
  </si>
  <si>
    <t>TDZD-8</t>
  </si>
  <si>
    <t>Nordihydroguaiaretic acid (NDGA)</t>
  </si>
  <si>
    <t>SC66</t>
  </si>
  <si>
    <t>LX2343</t>
  </si>
  <si>
    <t>KDU691</t>
  </si>
  <si>
    <t>VE-822</t>
  </si>
  <si>
    <t>WZ4003</t>
  </si>
  <si>
    <t>IM-12</t>
  </si>
  <si>
    <t>Bikinin</t>
  </si>
  <si>
    <t>CC-223</t>
  </si>
  <si>
    <t>S3600</t>
  </si>
  <si>
    <t>S4268</t>
  </si>
  <si>
    <t>S5383</t>
  </si>
  <si>
    <t>S7016</t>
  </si>
  <si>
    <t>S7103</t>
  </si>
  <si>
    <t>S7318</t>
  </si>
  <si>
    <t>S7623</t>
  </si>
  <si>
    <t>S7774</t>
  </si>
  <si>
    <t>S7891</t>
  </si>
  <si>
    <t>Schisandrin B (Sch B)</t>
  </si>
  <si>
    <t>Flufenamic acid</t>
  </si>
  <si>
    <t>Erucic acid</t>
  </si>
  <si>
    <t>VS-5584 (SB2343)</t>
  </si>
  <si>
    <t>Taselisib (GDC 0032)</t>
  </si>
  <si>
    <t>HTH-01-015</t>
  </si>
  <si>
    <t>PI-3065</t>
  </si>
  <si>
    <t>SU6656</t>
  </si>
  <si>
    <t>CC-115</t>
  </si>
  <si>
    <t>S3781</t>
  </si>
  <si>
    <t>S4561</t>
  </si>
  <si>
    <t>S5439</t>
  </si>
  <si>
    <t>S6506</t>
  </si>
  <si>
    <t>S7018</t>
  </si>
  <si>
    <t>S7127</t>
  </si>
  <si>
    <t>S7356</t>
  </si>
  <si>
    <t>S7645</t>
  </si>
  <si>
    <t>S7776</t>
  </si>
  <si>
    <t>S7898</t>
  </si>
  <si>
    <t>Ginkgolide C</t>
  </si>
  <si>
    <t>Danthron</t>
  </si>
  <si>
    <t>5-Bromoindole</t>
  </si>
  <si>
    <t>Compound 401</t>
  </si>
  <si>
    <t>CZC24832</t>
  </si>
  <si>
    <t>TIC10 Analogue</t>
  </si>
  <si>
    <t>HS-173</t>
  </si>
  <si>
    <t>Pilaralisib (XL147)</t>
  </si>
  <si>
    <t>Akti-1/2</t>
  </si>
  <si>
    <t>GSK621</t>
  </si>
  <si>
    <t>S3785</t>
  </si>
  <si>
    <t>S4711</t>
  </si>
  <si>
    <t>S5456</t>
  </si>
  <si>
    <t>S6516</t>
  </si>
  <si>
    <t>S7028</t>
  </si>
  <si>
    <t>S7136</t>
  </si>
  <si>
    <t>S7435</t>
  </si>
  <si>
    <t>S7646</t>
  </si>
  <si>
    <t>S7798</t>
  </si>
  <si>
    <t>S7915</t>
  </si>
  <si>
    <t>Notoginsenoside R1</t>
  </si>
  <si>
    <t>Esculetin</t>
  </si>
  <si>
    <t>Isobavachalcone</t>
  </si>
  <si>
    <t>GNE-477</t>
  </si>
  <si>
    <t>Duvelisib (IPI-145, INK1197)</t>
  </si>
  <si>
    <t>CGK 733</t>
  </si>
  <si>
    <t>AR-A014418</t>
  </si>
  <si>
    <t>Voxtalisib (XL765, SAR245409)</t>
  </si>
  <si>
    <t>GNE-317</t>
  </si>
  <si>
    <t>BIO-acetoxime</t>
  </si>
  <si>
    <t>Plate layout: L2800-03</t>
  </si>
  <si>
    <t>S7917</t>
  </si>
  <si>
    <t>S8002</t>
  </si>
  <si>
    <t>S8174</t>
  </si>
  <si>
    <t>S8335</t>
  </si>
  <si>
    <t>S8581</t>
  </si>
  <si>
    <t>S8693</t>
  </si>
  <si>
    <t>S9080</t>
  </si>
  <si>
    <t>S9314</t>
  </si>
  <si>
    <t>S8839</t>
  </si>
  <si>
    <t>S8500</t>
  </si>
  <si>
    <t>Kenpaullone</t>
  </si>
  <si>
    <t>GSK2636771</t>
  </si>
  <si>
    <t>VO-Ohpic trihydrate</t>
  </si>
  <si>
    <t>PF-06409577</t>
  </si>
  <si>
    <t>Serabelisib (INK-1117,MLN-1117,TAK-117)</t>
  </si>
  <si>
    <t>Selective PI3Kδ Inhibitor 1 (compound 7n)</t>
  </si>
  <si>
    <t>Anhydroicaritin</t>
  </si>
  <si>
    <t>Atractylenolide II</t>
  </si>
  <si>
    <t>Borussertib</t>
  </si>
  <si>
    <t>BAY1125976</t>
  </si>
  <si>
    <t>S7937</t>
  </si>
  <si>
    <t>S8007</t>
  </si>
  <si>
    <t>S8181</t>
  </si>
  <si>
    <t>S8339</t>
  </si>
  <si>
    <t>S8589</t>
  </si>
  <si>
    <t>S8696</t>
  </si>
  <si>
    <t>S9092</t>
  </si>
  <si>
    <t>S9315</t>
  </si>
  <si>
    <t>S8843</t>
  </si>
  <si>
    <t>S9096</t>
  </si>
  <si>
    <t>Nemiralisib (GSK2269557)</t>
  </si>
  <si>
    <t>VE-821</t>
  </si>
  <si>
    <t>SBI-0640756</t>
  </si>
  <si>
    <t>Miransertib (ARQ 092) HCl</t>
  </si>
  <si>
    <t>SF2523</t>
  </si>
  <si>
    <t>2-D08</t>
  </si>
  <si>
    <t>Norisoboldine</t>
  </si>
  <si>
    <t>Praeruptorin A</t>
  </si>
  <si>
    <t>AZD7648</t>
  </si>
  <si>
    <t>ligustroflavone</t>
  </si>
  <si>
    <t>S7938</t>
  </si>
  <si>
    <t>S8019</t>
  </si>
  <si>
    <t>S8194</t>
  </si>
  <si>
    <t>S8379</t>
  </si>
  <si>
    <t>S8596</t>
  </si>
  <si>
    <t>S8738</t>
  </si>
  <si>
    <t>S9093</t>
  </si>
  <si>
    <t>S9384</t>
  </si>
  <si>
    <t>S9111</t>
  </si>
  <si>
    <t>S1362</t>
  </si>
  <si>
    <t>GSK2292767</t>
  </si>
  <si>
    <t>AZD5363</t>
  </si>
  <si>
    <t>umbralisib (TGR-1202)</t>
  </si>
  <si>
    <t>YU238259</t>
  </si>
  <si>
    <t>Autophinib</t>
  </si>
  <si>
    <t>Bimiralisib (PQR309)</t>
  </si>
  <si>
    <t>Nardosinone</t>
  </si>
  <si>
    <t>Sophocarpine Monohydrate</t>
  </si>
  <si>
    <t>Isorhamnetin</t>
  </si>
  <si>
    <t>Rigosertib (ON-01910)</t>
  </si>
  <si>
    <t>S7953</t>
  </si>
  <si>
    <t>S8040</t>
  </si>
  <si>
    <t>S8274</t>
  </si>
  <si>
    <t>S8427</t>
  </si>
  <si>
    <t>S8654</t>
  </si>
  <si>
    <t>S8752</t>
  </si>
  <si>
    <t>S9114</t>
  </si>
  <si>
    <t>S9413</t>
  </si>
  <si>
    <t>S9183</t>
  </si>
  <si>
    <t>S1524</t>
  </si>
  <si>
    <t>ETC-1002</t>
  </si>
  <si>
    <t>GDC-0349</t>
  </si>
  <si>
    <t>STO-609</t>
  </si>
  <si>
    <t>LTURM34</t>
  </si>
  <si>
    <t>ex229 (compound 991)</t>
  </si>
  <si>
    <t>leniolisib(CDZ 173)</t>
  </si>
  <si>
    <t>Polyphyllin I</t>
  </si>
  <si>
    <t>Yangonin</t>
  </si>
  <si>
    <t>Ruscogenin</t>
  </si>
  <si>
    <t>AT7519</t>
  </si>
  <si>
    <t>S7954</t>
  </si>
  <si>
    <t>S8096</t>
  </si>
  <si>
    <t>S8298</t>
  </si>
  <si>
    <t>S8456</t>
  </si>
  <si>
    <t>S8666</t>
  </si>
  <si>
    <t>S8764</t>
  </si>
  <si>
    <t>S9141</t>
  </si>
  <si>
    <t>S9417</t>
  </si>
  <si>
    <t>S9285</t>
  </si>
  <si>
    <t>S1627</t>
  </si>
  <si>
    <t>CP21R7 (CP21)</t>
  </si>
  <si>
    <t>Mirin</t>
  </si>
  <si>
    <t>CZ415</t>
  </si>
  <si>
    <t>VPS34 inhibitor 1 (Compound 19, PIK-III analogue)</t>
  </si>
  <si>
    <t>BAY 1895344 (BAY-1895344)</t>
  </si>
  <si>
    <t>IITZ-01</t>
  </si>
  <si>
    <t>Berbamine</t>
  </si>
  <si>
    <t>Homoplantaginin</t>
  </si>
  <si>
    <t>Fargesin</t>
  </si>
  <si>
    <t>Nitazoxanide</t>
  </si>
  <si>
    <t>S7963</t>
  </si>
  <si>
    <t>S8132</t>
  </si>
  <si>
    <t>S8317</t>
  </si>
  <si>
    <t>S8518</t>
  </si>
  <si>
    <t>S8672</t>
  </si>
  <si>
    <t>S8803</t>
  </si>
  <si>
    <t>S9172</t>
  </si>
  <si>
    <t>S9438</t>
  </si>
  <si>
    <t>S9138</t>
  </si>
  <si>
    <t>S1847</t>
  </si>
  <si>
    <t>TIC10</t>
  </si>
  <si>
    <t>Deguelin</t>
  </si>
  <si>
    <t>3BDO</t>
  </si>
  <si>
    <t>AD80</t>
  </si>
  <si>
    <t>Tenalisib (RP6530)</t>
  </si>
  <si>
    <t>MK-3903</t>
  </si>
  <si>
    <t>Phellodendrine</t>
  </si>
  <si>
    <t>Isosakuranetin</t>
  </si>
  <si>
    <t>Picfeltarraenin IA</t>
  </si>
  <si>
    <t>Clemastine Fumarate</t>
  </si>
  <si>
    <t>S7966</t>
  </si>
  <si>
    <t>S8157</t>
  </si>
  <si>
    <t>S8322</t>
  </si>
  <si>
    <t>S8556</t>
  </si>
  <si>
    <t>S8677</t>
  </si>
  <si>
    <t>S9031</t>
  </si>
  <si>
    <t>S9293</t>
  </si>
  <si>
    <t>S9455</t>
  </si>
  <si>
    <t>S2009</t>
  </si>
  <si>
    <t>S2323</t>
  </si>
  <si>
    <t>AZD8835</t>
  </si>
  <si>
    <t>GDC-0326</t>
  </si>
  <si>
    <t>LY3023414</t>
  </si>
  <si>
    <t>AZ31</t>
  </si>
  <si>
    <t>Cu-CPT22</t>
  </si>
  <si>
    <t>Gambogenic acid</t>
  </si>
  <si>
    <t>Isoliquiritin</t>
  </si>
  <si>
    <t>Isorhamnetin 3-O-neohesperoside</t>
  </si>
  <si>
    <t>Indirubin-3'-monoxime</t>
  </si>
  <si>
    <t>Methyl-Hesperidin</t>
  </si>
  <si>
    <t>S7980</t>
  </si>
  <si>
    <t>S8163</t>
  </si>
  <si>
    <t>S8330</t>
  </si>
  <si>
    <t>S8560</t>
  </si>
  <si>
    <t>S8680</t>
  </si>
  <si>
    <t>S9061</t>
  </si>
  <si>
    <t>S9301</t>
  </si>
  <si>
    <t>S6751</t>
  </si>
  <si>
    <t>S2272</t>
  </si>
  <si>
    <t>S2335</t>
  </si>
  <si>
    <t>VPS34-IN1</t>
  </si>
  <si>
    <t>GDC-0084</t>
  </si>
  <si>
    <t>IPI-549</t>
  </si>
  <si>
    <t>Seletalisib (UCB-5857)</t>
  </si>
  <si>
    <t>AZD1390</t>
  </si>
  <si>
    <t>Hydroxy safflor yellow A</t>
  </si>
  <si>
    <t>Verbenalin</t>
  </si>
  <si>
    <t>Brevianamide F</t>
  </si>
  <si>
    <t>Indoprofen</t>
  </si>
  <si>
    <t>Oridonin</t>
  </si>
  <si>
    <t>Plate layout: L2800-04</t>
  </si>
  <si>
    <t>S2718</t>
  </si>
  <si>
    <t>S9190</t>
  </si>
  <si>
    <t>S3238</t>
  </si>
  <si>
    <t>S9602</t>
  </si>
  <si>
    <t>TAK-901</t>
  </si>
  <si>
    <t>Oroxin B</t>
  </si>
  <si>
    <t>Resibufogenin</t>
  </si>
  <si>
    <t>9-ing-41</t>
  </si>
  <si>
    <t>S3839</t>
  </si>
  <si>
    <t>S9514</t>
  </si>
  <si>
    <t>S3241</t>
  </si>
  <si>
    <t>S9604</t>
  </si>
  <si>
    <t>1-Deoxynojirimycin</t>
  </si>
  <si>
    <t>Rotundic acid</t>
  </si>
  <si>
    <t>Loureirin A</t>
  </si>
  <si>
    <t>IM156</t>
  </si>
  <si>
    <t>S3940</t>
  </si>
  <si>
    <t>S8784</t>
  </si>
  <si>
    <t>S3289</t>
  </si>
  <si>
    <t>S9611</t>
  </si>
  <si>
    <t>3'-Hydroxypterostilbene</t>
  </si>
  <si>
    <t>PQR620</t>
  </si>
  <si>
    <t>Daphnoretin</t>
  </si>
  <si>
    <t>ABTL-0812</t>
  </si>
  <si>
    <t>S4953</t>
  </si>
  <si>
    <t>S8953</t>
  </si>
  <si>
    <t>S3294</t>
  </si>
  <si>
    <t>S9639</t>
  </si>
  <si>
    <t>Usnic acid</t>
  </si>
  <si>
    <t>ASP4132</t>
  </si>
  <si>
    <t>Demethyl-Coclaurine</t>
  </si>
  <si>
    <t>VX-803 (M4344)</t>
  </si>
  <si>
    <t>S7369</t>
  </si>
  <si>
    <t>S8961</t>
  </si>
  <si>
    <t>S3296</t>
  </si>
  <si>
    <t>4EGI-1</t>
  </si>
  <si>
    <t>Alobresib (GS-5829)</t>
  </si>
  <si>
    <t>Hispidulin</t>
  </si>
  <si>
    <t>S7634</t>
  </si>
  <si>
    <t>S0785</t>
  </si>
  <si>
    <t>S6760</t>
  </si>
  <si>
    <t>Cerdulatinib (PRT062070, PRT2070)</t>
  </si>
  <si>
    <t>Apilimod mesylate</t>
  </si>
  <si>
    <t>LM22B-10</t>
  </si>
  <si>
    <t>S7752</t>
  </si>
  <si>
    <t>S3220</t>
  </si>
  <si>
    <t>S6811</t>
  </si>
  <si>
    <t>Pluripotin (SC1)</t>
  </si>
  <si>
    <t>Trigonelline</t>
  </si>
  <si>
    <t>Miransertib (ARQ-092)</t>
  </si>
  <si>
    <t>S8729</t>
  </si>
  <si>
    <t>S3224</t>
  </si>
  <si>
    <t>S6847</t>
  </si>
  <si>
    <t>AZ32</t>
  </si>
  <si>
    <t>Cinobufagin</t>
  </si>
  <si>
    <t>ML-9 HCl</t>
  </si>
  <si>
    <t>Plate layout: L2800-05</t>
  </si>
  <si>
    <t>S1037</t>
  </si>
  <si>
    <t>Perifosine (KRX-0401)</t>
  </si>
  <si>
    <t>S1985</t>
  </si>
  <si>
    <t>ATP</t>
  </si>
  <si>
    <t>S3056</t>
  </si>
  <si>
    <t>Miltefosine</t>
  </si>
  <si>
    <t>S3753</t>
  </si>
  <si>
    <t>L-Leucine</t>
  </si>
  <si>
    <t>S4157</t>
  </si>
  <si>
    <t>Chloroquine Phosphate</t>
  </si>
  <si>
    <t>S7306</t>
  </si>
  <si>
    <t>Dorsomorphin (Compound C) 2HCl</t>
  </si>
  <si>
    <t>S8651</t>
  </si>
  <si>
    <t>bpV (HOpic)</t>
  </si>
  <si>
    <t>S7873</t>
  </si>
  <si>
    <t>Disodium (R)-2-Hydroxyglutarate</t>
  </si>
  <si>
    <t>Plate layout: L2800-06</t>
  </si>
  <si>
    <t>S1118</t>
  </si>
  <si>
    <t>S3614</t>
  </si>
  <si>
    <t>XL147 analogue</t>
  </si>
  <si>
    <t>Lupeol</t>
  </si>
  <si>
    <t>S1205</t>
  </si>
  <si>
    <t>S7035</t>
  </si>
  <si>
    <t>PIK-75 HCl</t>
  </si>
  <si>
    <t>XL388</t>
  </si>
  <si>
    <t>S1360</t>
  </si>
  <si>
    <t>S7698</t>
  </si>
  <si>
    <t>GSK1059615</t>
  </si>
  <si>
    <t>LY2584702</t>
  </si>
  <si>
    <t>S2628</t>
  </si>
  <si>
    <t>S7840</t>
  </si>
  <si>
    <t>Gedatolisib (PF-05212384, PKI-587)</t>
  </si>
  <si>
    <t>Dorsomorphin (Compound C)</t>
  </si>
  <si>
    <t>S2638</t>
  </si>
  <si>
    <t>S3299</t>
  </si>
  <si>
    <t>NU7441 (KU-57788)</t>
  </si>
  <si>
    <t>Demethyleneberberine</t>
  </si>
  <si>
    <t>S2827</t>
  </si>
  <si>
    <t>Torin 1</t>
  </si>
  <si>
    <t>S2870</t>
  </si>
  <si>
    <t>TG100713</t>
  </si>
  <si>
    <t>S2893</t>
  </si>
  <si>
    <t>NU7026</t>
  </si>
  <si>
    <t>Plate layout: L2800-07</t>
  </si>
  <si>
    <t>S1911</t>
  </si>
  <si>
    <t>Disodium Cromoglycate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</si>
  <si>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</si>
  <si>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</si>
  <si>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</si>
  <si>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</si>
  <si>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</si>
  <si>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</si>
  <si>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</si>
  <si>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</si>
  <si>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</si>
  <si>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</si>
  <si>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</si>
  <si>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</si>
  <si>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</si>
  <si>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</si>
  <si>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</si>
  <si>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</si>
  <si>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</si>
  <si>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</si>
  <si>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</si>
  <si>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</si>
  <si>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</si>
  <si>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</si>
  <si>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</si>
  <si>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L2800-01</t>
  </si>
  <si>
    <t>IGF-1R</t>
  </si>
  <si>
    <t>Protein Tyrosine Kinase</t>
  </si>
  <si>
    <t>BMS-536924 is an ATP-competitive IGF-1R/IR inhibitor with IC50 of 100 nM/73 nM, modest activity for Mek, Fak, and Lck with very little activity for Akt1, MAPK1/2.</t>
  </si>
  <si>
    <t>468740-43-4</t>
  </si>
  <si>
    <t>&lt;1</t>
  </si>
  <si>
    <t>http://selleckchem.com/products/BMS-536924.html</t>
  </si>
  <si>
    <t>C25H26ClN5O3</t>
  </si>
  <si>
    <t>free base</t>
  </si>
  <si>
    <t>HY-10262, CS-0117</t>
  </si>
  <si>
    <t>CC1=C2N=C([NH]C2=CC(=C1)N3CCOCC3)C4=C(NCC(O)C5=CC=CC(=C5)Cl)C=CNC4=O</t>
  </si>
  <si>
    <t>b2</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</si>
  <si>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</si>
  <si>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</si>
  <si>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</si>
  <si>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</si>
  <si>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</si>
  <si>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</si>
  <si>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</si>
  <si>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</si>
  <si>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c2</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</si>
  <si>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</si>
  <si>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</si>
  <si>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</si>
  <si>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</si>
  <si>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</si>
  <si>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</si>
  <si>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</si>
  <si>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d2</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</si>
  <si>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</si>
  <si>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</si>
  <si>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</si>
  <si>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</si>
  <si>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</si>
  <si>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</si>
  <si>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</si>
  <si>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e2</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</si>
  <si>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</si>
  <si>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</si>
  <si>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</si>
  <si>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</si>
  <si>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</si>
  <si>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f2</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</si>
  <si>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</si>
  <si>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</si>
  <si>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</si>
  <si>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</si>
  <si>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</si>
  <si>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</si>
  <si>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</si>
  <si>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g2</t>
  </si>
  <si>
    <t>ZSTK474 inhibits class I PI3K isoforms with IC50 of 37 nM in a cell-free assay, mostly PI3Kδ. Phase1/2.</t>
  </si>
  <si>
    <t>475110-96-4</t>
  </si>
  <si>
    <t>http://selleckchem.com/products/ZSTK474.html</t>
  </si>
  <si>
    <t>C19H21F2N7O2</t>
  </si>
  <si>
    <t>FC(F)C1=NC2=C(C=CC=C2)[N]1C3=NC(=NC(=N3)N4CCOCC4)N5CCOCC5</t>
  </si>
  <si>
    <t>h2</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</si>
  <si>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</si>
  <si>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</si>
  <si>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</si>
  <si>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</si>
  <si>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</si>
  <si>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</si>
  <si>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a3</t>
  </si>
  <si>
    <t>p38 MAPK</t>
  </si>
  <si>
    <t>MAPK</t>
  </si>
  <si>
    <t>SB203580 is a p38 MAPK inhibitor with IC50 of 0.3-0.5 μM in THP-1 cells, 10-fold less sensitive to SAPK3(106T) and SAPK4(106T) and blocks PKB phosphorylation with IC50 of 3-5 μM.</t>
  </si>
  <si>
    <t>152121-47-6</t>
  </si>
  <si>
    <t>http://selleckchem.com/products/SB-203580.html</t>
  </si>
  <si>
    <t>C21H16FN3OS</t>
  </si>
  <si>
    <t>Free Base</t>
  </si>
  <si>
    <t>RWJ 64809, PB 203580</t>
  </si>
  <si>
    <t>C[S](=O)C1=CC=C(C=C1)C2=NC(=C([NH]2)C3=CC=NC=C3)C4=CC=C(F)C=C4</t>
  </si>
  <si>
    <t>b3</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</si>
  <si>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</si>
  <si>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</si>
  <si>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</si>
  <si>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</si>
  <si>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</si>
  <si>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Dihydrochloride</t>
  </si>
  <si>
    <t>Cl.Cl.NC1(CCC1)C2=CC=C(C=C2)C3=C(C=C4C(=N3)C=CN5C(=O)NN=C45)C6=CC=CC=C6</t>
  </si>
  <si>
    <t>c3</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</si>
  <si>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</si>
  <si>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</si>
  <si>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</si>
  <si>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</si>
  <si>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</si>
  <si>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</si>
  <si>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</si>
  <si>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d3</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</si>
  <si>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</si>
  <si>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</si>
  <si>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</si>
  <si>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</si>
  <si>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</si>
  <si>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</si>
  <si>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e3</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</si>
  <si>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</si>
  <si>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</si>
  <si>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</si>
  <si>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</si>
  <si>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</si>
  <si>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</si>
  <si>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</si>
  <si>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f3</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</si>
  <si>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</si>
  <si>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</si>
  <si>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</si>
  <si>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</si>
  <si>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</si>
  <si>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</si>
  <si>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g3</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</si>
  <si>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</si>
  <si>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</si>
  <si>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</si>
  <si>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</si>
  <si>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</si>
  <si>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h3</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</si>
  <si>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</si>
  <si>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</si>
  <si>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</si>
  <si>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</si>
  <si>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</si>
  <si>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</si>
  <si>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a4</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</si>
  <si>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</si>
  <si>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</si>
  <si>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</si>
  <si>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</si>
  <si>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</si>
  <si>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b4</t>
  </si>
  <si>
    <t>TGX-221 is a p110β-specific inhibitor with IC50 of 5 nM in a cell-free assay, 1000-fold more selective for p110β than p110α.</t>
  </si>
  <si>
    <t>663619-89-4</t>
  </si>
  <si>
    <t>http://selleckchem.com/products/TGX-221.html</t>
  </si>
  <si>
    <t>C21H24N4O2</t>
  </si>
  <si>
    <t>CC(NC1=CC=CC=C1)C2=CC(=CN3C(=O)C=C(N=C23)N4CCOCC4)C</t>
  </si>
  <si>
    <t>c4</t>
  </si>
  <si>
    <t>Topoisomerase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</si>
  <si>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</si>
  <si>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</si>
  <si>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</si>
  <si>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</si>
  <si>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</si>
  <si>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</si>
  <si>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</si>
  <si>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d4</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</si>
  <si>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</si>
  <si>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</si>
  <si>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</si>
  <si>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</si>
  <si>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</si>
  <si>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e4</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</si>
  <si>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</si>
  <si>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</si>
  <si>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</si>
  <si>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</si>
  <si>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</si>
  <si>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f4</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</si>
  <si>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</si>
  <si>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</si>
  <si>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</si>
  <si>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</si>
  <si>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</si>
  <si>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g4</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</si>
  <si>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</si>
  <si>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</si>
  <si>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</si>
  <si>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</si>
  <si>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</si>
  <si>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</si>
  <si>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h4</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</si>
  <si>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</si>
  <si>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</si>
  <si>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</si>
  <si>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</si>
  <si>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</si>
  <si>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a5</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</si>
  <si>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</si>
  <si>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</si>
  <si>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</si>
  <si>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</si>
  <si>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</si>
  <si>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</si>
  <si>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</si>
  <si>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</si>
  <si>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b5</t>
  </si>
  <si>
    <t>TG100-115 is a PI3Kγ/δ inhibitor with IC50 of 83 nM/235 nM, with little effect on PI3Kα/β. Phase 1/2.</t>
  </si>
  <si>
    <t>677297-51-7</t>
  </si>
  <si>
    <t>http://selleckchem.com/products/TG100-115.html</t>
  </si>
  <si>
    <t>C18H14N6O2</t>
  </si>
  <si>
    <t>NC1=NC2=NC(=C(N=C2C(=N1)N)C3=CC(=CC=C3)O)C4=CC=CC(=C4)O</t>
  </si>
  <si>
    <t>c5</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</si>
  <si>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</si>
  <si>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</si>
  <si>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</si>
  <si>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</si>
  <si>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</si>
  <si>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</si>
  <si>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d5</t>
  </si>
  <si>
    <t>PIK-93 is the first potent, synthetic PI4K (PI4KIIIβ) inhibitor with IC50 of 19 nM shown to inhibit PI3Kα with IC50 of 39 nM.</t>
  </si>
  <si>
    <t>593960-11-3</t>
  </si>
  <si>
    <t>http://selleckchem.com/products/PIK-93.html</t>
  </si>
  <si>
    <t>C14H16ClN3O4S2</t>
  </si>
  <si>
    <t>CC(=O)NC1=NC(=C(S1)C2=CC(=C(Cl)C=C2)[S](=O)(=O)NCCO)C</t>
  </si>
  <si>
    <t>e5</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</si>
  <si>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</si>
  <si>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</si>
  <si>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</si>
  <si>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</si>
  <si>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</si>
  <si>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</si>
  <si>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f5</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</si>
  <si>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</si>
  <si>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</si>
  <si>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</si>
  <si>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</si>
  <si>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g5</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</si>
  <si>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</si>
  <si>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</si>
  <si>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</si>
  <si>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</si>
  <si>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</si>
  <si>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</si>
  <si>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</si>
  <si>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h5</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</si>
  <si>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</si>
  <si>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</si>
  <si>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</si>
  <si>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</si>
  <si>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</si>
  <si>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</si>
  <si>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a6</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</si>
  <si>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</si>
  <si>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</si>
  <si>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</si>
  <si>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</si>
  <si>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</si>
  <si>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b6</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</si>
  <si>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</si>
  <si>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</si>
  <si>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</si>
  <si>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</si>
  <si>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</si>
  <si>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</si>
  <si>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c6</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</si>
  <si>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</si>
  <si>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</si>
  <si>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</si>
  <si>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</si>
  <si>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</si>
  <si>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d6</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</si>
  <si>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</si>
  <si>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</si>
  <si>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</si>
  <si>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</si>
  <si>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</si>
  <si>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</si>
  <si>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</si>
  <si>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e6</t>
  </si>
  <si>
    <t>Autophagy</t>
  </si>
  <si>
    <t>Metformin HCl decreases hyperglycemia in hepatocytes primarily by suppressing glucose production by the liver (hepatic gluconeogenesis).</t>
  </si>
  <si>
    <t>1115-70-4</t>
  </si>
  <si>
    <t>http://selleckchem.com/products/Metformin-hydrochloride(Glucophage).html</t>
  </si>
  <si>
    <t>C4H12ClN5</t>
  </si>
  <si>
    <t>Cl.CN(C)C(=N)NC(N)=N</t>
  </si>
  <si>
    <t>f6</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</si>
  <si>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</si>
  <si>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</si>
  <si>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</si>
  <si>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</si>
  <si>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</si>
  <si>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</si>
  <si>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g6</t>
  </si>
  <si>
    <t>PIK-293 is a PI3K inhibitor, mostly for PI3Kδ with IC50 of 0.24 μM, 500-, 100- and 50-fold less potent to PI3Kα/β/γ, respectively.</t>
  </si>
  <si>
    <t>900185-01-5</t>
  </si>
  <si>
    <t>http://selleckchem.com/products/PIK-293.html</t>
  </si>
  <si>
    <t>C22H19N7O</t>
  </si>
  <si>
    <t>CC1=C(C=CC=C1)N2C(=NC3=C(C(=CC=C3)C)C2=O)C[N]4N=CC5=C4N=CN=C5N</t>
  </si>
  <si>
    <t>h6</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</si>
  <si>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</si>
  <si>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</si>
  <si>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</si>
  <si>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</si>
  <si>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</si>
  <si>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a7</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</si>
  <si>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</si>
  <si>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</si>
  <si>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</si>
  <si>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</si>
  <si>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</si>
  <si>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b7</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</si>
  <si>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</si>
  <si>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</si>
  <si>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</si>
  <si>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</si>
  <si>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</si>
  <si>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c7</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</si>
  <si>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</si>
  <si>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</si>
  <si>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</si>
  <si>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</si>
  <si>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</si>
  <si>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</si>
  <si>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d7</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</si>
  <si>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</si>
  <si>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</si>
  <si>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</si>
  <si>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</si>
  <si>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</si>
  <si>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e7</t>
  </si>
  <si>
    <t>Others</t>
  </si>
  <si>
    <t>(+)-Usniacin is a naturally occurring dibenzofuran derivative found in several lichen species.</t>
  </si>
  <si>
    <t>7562-61-0</t>
  </si>
  <si>
    <t>http://selleckchem.com/products/Usniacin-D-Usnic-acid.html</t>
  </si>
  <si>
    <t>C18H16O7</t>
  </si>
  <si>
    <t>D-Usnic Acid</t>
  </si>
  <si>
    <t>CC(=O)C1=C(O)C(=C(O)C2=C1OC3=CC(=O)C(=C(O)C23C)C(C)=O)C</t>
  </si>
  <si>
    <t>f7</t>
  </si>
  <si>
    <t>P450 (e.g. CYP17)</t>
  </si>
  <si>
    <t>Metabolism</t>
  </si>
  <si>
    <t>Apigenin is a potent P450 inhibitor for CYP2C9 with Ki of 2 μM.</t>
  </si>
  <si>
    <t>520-36-5</t>
  </si>
  <si>
    <t>http://selleckchem.com/products/Apigenin.html</t>
  </si>
  <si>
    <t>C15H10O5</t>
  </si>
  <si>
    <t>NSC 83244, LY 080400</t>
  </si>
  <si>
    <t>OC1=CC=C(C=C1)C2=CC(=O)C3=C(O2)C=C(O)C=C3O</t>
  </si>
  <si>
    <t>g7</t>
  </si>
  <si>
    <t>Akt,MEK</t>
  </si>
  <si>
    <t>Honokiol is the active principle of magnolia extract that inhibits Akt-phosphorylation and promotes ERK1/2 phosphorylation. Phase 3.</t>
  </si>
  <si>
    <t>35354-74-6</t>
  </si>
  <si>
    <t>http://selleckchem.com/products/Honokiol.html</t>
  </si>
  <si>
    <t>C18H18O2</t>
  </si>
  <si>
    <t>OC1=C(CC=C)C=C(C=C1)C2=CC(=CC=C2O)CC=C</t>
  </si>
  <si>
    <t>h7</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</si>
  <si>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</si>
  <si>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</si>
  <si>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</si>
  <si>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</si>
  <si>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</si>
  <si>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</si>
  <si>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</si>
  <si>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a8</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</si>
  <si>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</si>
  <si>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</si>
  <si>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</si>
  <si>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</si>
  <si>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</si>
  <si>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</si>
  <si>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</si>
  <si>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b8</t>
  </si>
  <si>
    <t>Indirubin is a potent cyclin-dependent kinases and GSK-3β inhibitor with IC50 of about 5 μM and 0.6 μM.</t>
  </si>
  <si>
    <t>479-41-4</t>
  </si>
  <si>
    <t>http://selleckchem.com/products/Indirubin.html</t>
  </si>
  <si>
    <t>C16H10N2O2</t>
  </si>
  <si>
    <t>NSC 105327</t>
  </si>
  <si>
    <t>O=C1NC2=CC=CC=C2\C1=C3/NC4=C(C=CC=C4)C3=O</t>
  </si>
  <si>
    <t>c8</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</si>
  <si>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</si>
  <si>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</si>
  <si>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</si>
  <si>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</si>
  <si>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</si>
  <si>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</si>
  <si>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</si>
  <si>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d8</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</si>
  <si>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</si>
  <si>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</si>
  <si>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</si>
  <si>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</si>
  <si>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</si>
  <si>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</si>
  <si>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e8</t>
  </si>
  <si>
    <t>GABA Receptor,ROS</t>
  </si>
  <si>
    <t>Neuronal Signaling</t>
  </si>
  <si>
    <t>Dihydromyricetin (Ampelopsin, Ampeloptin) is a natural antioxidant flavonoid from Ampelopsis grossedentata.</t>
  </si>
  <si>
    <t>27200-12-0</t>
  </si>
  <si>
    <t>http://selleckchem.com/products/Dihydromyricetin-Ampeloptin.html</t>
  </si>
  <si>
    <t>C15H12O8</t>
  </si>
  <si>
    <t>Ampeloptin</t>
  </si>
  <si>
    <t>OC1C(OC2=CC(=CC(=C2C1=O)O)O)C3=CC(=C(O)C(=C3)O)O</t>
  </si>
  <si>
    <t>f8</t>
  </si>
  <si>
    <t>Sophocarpine, a major ingredient of Sophora alopecuroides, has a wide range of pharmacological effects.</t>
  </si>
  <si>
    <t>6483-15-4</t>
  </si>
  <si>
    <t>http://selleckchem.com/products/Sophocarpine.html</t>
  </si>
  <si>
    <t>C15H22N2O</t>
  </si>
  <si>
    <t>O=C1C=CCC2C3CCCN4CCCC(CN12)C34</t>
  </si>
  <si>
    <t>g8</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</si>
  <si>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</si>
  <si>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</si>
  <si>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</si>
  <si>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</si>
  <si>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</si>
  <si>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</si>
  <si>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</si>
  <si>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h8</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</si>
  <si>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</si>
  <si>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</si>
  <si>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</si>
  <si>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</si>
  <si>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</si>
  <si>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a9</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</si>
  <si>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</si>
  <si>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</si>
  <si>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</si>
  <si>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</si>
  <si>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</si>
  <si>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</si>
  <si>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b9</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</si>
  <si>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</si>
  <si>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</si>
  <si>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</si>
  <si>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</si>
  <si>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</si>
  <si>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</si>
  <si>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c9</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</si>
  <si>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</si>
  <si>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</si>
  <si>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</si>
  <si>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</si>
  <si>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</si>
  <si>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d9</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</si>
  <si>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</si>
  <si>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</si>
  <si>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</si>
  <si>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</si>
  <si>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</si>
  <si>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e9</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</si>
  <si>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</si>
  <si>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</si>
  <si>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</si>
  <si>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</si>
  <si>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</si>
  <si>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f9</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</si>
  <si>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</si>
  <si>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</si>
  <si>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</si>
  <si>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</si>
  <si>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</si>
  <si>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g9</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</si>
  <si>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</si>
  <si>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</si>
  <si>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</si>
  <si>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</si>
  <si>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</si>
  <si>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</si>
  <si>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h9</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</si>
  <si>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</si>
  <si>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</si>
  <si>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</si>
  <si>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</si>
  <si>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</si>
  <si>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a10</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</si>
  <si>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</si>
  <si>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</si>
  <si>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</si>
  <si>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</si>
  <si>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</si>
  <si>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b10</t>
  </si>
  <si>
    <t>CAY10505 is dehydroxyl of AS-252424, which is a PI3Kγ inhibitor with IC50 of 33 nM.</t>
  </si>
  <si>
    <t>1218777-13-9</t>
  </si>
  <si>
    <t>http://selleckchem.com/products/cay10505.html</t>
  </si>
  <si>
    <t>C14H8FNO3S</t>
  </si>
  <si>
    <t>FC1=CC=C(C=C1)C2=CC=C(O2)\C=C/3SC(=O)NC3=O</t>
  </si>
  <si>
    <t>c10</t>
  </si>
  <si>
    <t>CDK</t>
  </si>
  <si>
    <t>Cell Cycle</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</si>
  <si>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</si>
  <si>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</si>
  <si>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</si>
  <si>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</si>
  <si>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</si>
  <si>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</si>
  <si>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d10</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</si>
  <si>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</si>
  <si>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</si>
  <si>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</si>
  <si>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</si>
  <si>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</si>
  <si>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e10</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</si>
  <si>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</si>
  <si>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</si>
  <si>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</si>
  <si>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</si>
  <si>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</si>
  <si>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</si>
  <si>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f10</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</si>
  <si>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</si>
  <si>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</si>
  <si>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</si>
  <si>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</si>
  <si>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</si>
  <si>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g10</t>
  </si>
  <si>
    <t>SB415286 is a potent GSK3α inhibitor with IC50/Ki of 78 nM/31 nM with equally effective inhibition of GSK-3β.</t>
  </si>
  <si>
    <t>264218-23-7</t>
  </si>
  <si>
    <t>http://selleckchem.com/products/sb-415286.html</t>
  </si>
  <si>
    <t>C16H10ClN3O5</t>
  </si>
  <si>
    <t>OC1=C(Cl)C=C(NC2=C(C(=O)NC2=O)C3=C(C=CC=C3)[N+]([O-])=O)C=C1</t>
  </si>
  <si>
    <t>h10</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</si>
  <si>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</si>
  <si>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</si>
  <si>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</si>
  <si>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</si>
  <si>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</si>
  <si>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</si>
  <si>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</si>
  <si>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a11</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</si>
  <si>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</si>
  <si>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</si>
  <si>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</si>
  <si>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</si>
  <si>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</si>
  <si>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</si>
  <si>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b11</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</si>
  <si>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</si>
  <si>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</si>
  <si>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</si>
  <si>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</si>
  <si>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</si>
  <si>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</si>
  <si>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c11</t>
  </si>
  <si>
    <t>HDAC,PI3K</t>
  </si>
  <si>
    <t>Cytoskeletal Signaling</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</si>
  <si>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</si>
  <si>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</si>
  <si>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</si>
  <si>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</si>
  <si>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</si>
  <si>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d11</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</si>
  <si>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</si>
  <si>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</si>
  <si>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</si>
  <si>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</si>
  <si>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</si>
  <si>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</si>
  <si>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e11</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</si>
  <si>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</si>
  <si>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</si>
  <si>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</si>
  <si>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</si>
  <si>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</si>
  <si>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f11</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</si>
  <si>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</si>
  <si>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</si>
  <si>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</si>
  <si>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</si>
  <si>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</si>
  <si>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</si>
  <si>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g11</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</si>
  <si>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</si>
  <si>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</si>
  <si>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</si>
  <si>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</si>
  <si>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</si>
  <si>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h11</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</si>
  <si>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</si>
  <si>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</si>
  <si>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</si>
  <si>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</si>
  <si>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</si>
  <si>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L2800-02</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</si>
  <si>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</si>
  <si>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</si>
  <si>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</si>
  <si>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</si>
  <si>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</si>
  <si>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</si>
  <si>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</si>
  <si>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</si>
  <si>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</si>
  <si>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</si>
  <si>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</si>
  <si>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</si>
  <si>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VEGFR</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</si>
  <si>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</si>
  <si>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</si>
  <si>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</si>
  <si>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</si>
  <si>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</si>
  <si>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</si>
  <si>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</si>
  <si>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</si>
  <si>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</si>
  <si>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</si>
  <si>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</si>
  <si>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</si>
  <si>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</si>
  <si>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</si>
  <si>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</si>
  <si>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</si>
  <si>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</si>
  <si>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</si>
  <si>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</si>
  <si>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</si>
  <si>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</si>
  <si>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</si>
  <si>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</si>
  <si>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</si>
  <si>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</si>
  <si>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</si>
  <si>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</si>
  <si>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</si>
  <si>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</si>
  <si>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</si>
  <si>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</si>
  <si>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</si>
  <si>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</si>
  <si>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</si>
  <si>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</si>
  <si>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</si>
  <si>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</si>
  <si>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</si>
  <si>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</si>
  <si>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</si>
  <si>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</si>
  <si>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</si>
  <si>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</si>
  <si>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</si>
  <si>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</si>
  <si>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</si>
  <si>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</si>
  <si>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</si>
  <si>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</si>
  <si>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</si>
  <si>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</si>
  <si>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</si>
  <si>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</si>
  <si>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</si>
  <si>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</si>
  <si>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</si>
  <si>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</si>
  <si>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</si>
  <si>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</si>
  <si>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</si>
  <si>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</si>
  <si>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</si>
  <si>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</si>
  <si>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</si>
  <si>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</si>
  <si>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</si>
  <si>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</si>
  <si>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Immunology &amp; Inflammation related</t>
  </si>
  <si>
    <t>Immunology &amp; Inflammation</t>
  </si>
  <si>
    <t>Flufenamic Acid is an anti-inflammatory agent, and also acts as an ion channel modulator.</t>
  </si>
  <si>
    <t>530-78-9</t>
  </si>
  <si>
    <t>http://selleckchem.com/products/flufenamic-acid.html</t>
  </si>
  <si>
    <t>C14H10F3NO2</t>
  </si>
  <si>
    <t>OC(=O)C1=CC=CC=C1NC2=CC=CC(=C2)C(F)(F)F</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</si>
  <si>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</si>
  <si>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</si>
  <si>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</si>
  <si>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</si>
  <si>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</si>
  <si>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</si>
  <si>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</si>
  <si>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</si>
  <si>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</si>
  <si>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</si>
  <si>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</si>
  <si>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</si>
  <si>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</si>
  <si>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</si>
  <si>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</si>
  <si>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</si>
  <si>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</si>
  <si>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</si>
  <si>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</si>
  <si>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</si>
  <si>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-1</t>
  </si>
  <si>
    <t>http://selleckchem.com/products/.html</t>
  </si>
  <si>
    <t>C43H44ClFN4O11S3</t>
  </si>
  <si>
    <t>ditosylate monohydrate</t>
  </si>
  <si>
    <t>Tykerb Ditosylate</t>
  </si>
  <si>
    <t>O.CC1=CC=C(C=C1)[S](O)(=O)=O.CC2=CC=C(C=C2)[S](O)(=O)=O.C[S](=O)(=O)CCNCC3=CC=C(O3)C4=CC5=C(C=C4)N=CN=C5NC6=CC(=C(OCC7=CC(=CC=C7)F)C=C6)Cl</t>
  </si>
  <si>
    <t>Casein Kinase</t>
  </si>
  <si>
    <t>TBB (4,5,6,7-tetrabromobenzotriazole) is a selective cell-permeable CK2 inhibitor with IC50 values of 0.9 and 1.6 μM for rat liver and human recombinant CK2 respectively.</t>
  </si>
  <si>
    <t>17374-26-4</t>
  </si>
  <si>
    <t>86</t>
  </si>
  <si>
    <t>http://selleckchem.com/products/tbb.html</t>
  </si>
  <si>
    <t>C6HBr4N3</t>
  </si>
  <si>
    <t>4,5,6,7-tetrabromobenzotriazole</t>
  </si>
  <si>
    <t>BrC1=C(Br)C2=C(N=N[NH]2)C(=C1Br)Br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</si>
  <si>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</si>
  <si>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</si>
  <si>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</si>
  <si>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</si>
  <si>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</si>
  <si>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</si>
  <si>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</si>
  <si>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</si>
  <si>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</si>
  <si>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</si>
  <si>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</si>
  <si>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</si>
  <si>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</si>
  <si>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</si>
  <si>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</si>
  <si>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</si>
  <si>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</si>
  <si>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</si>
  <si>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</si>
  <si>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</si>
  <si>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</si>
  <si>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</si>
  <si>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</si>
  <si>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</si>
  <si>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Stem Cells &amp;  Wnt</t>
  </si>
  <si>
    <t>5-bromoindole is an important pharmaceutical chemical intermediate and a potential inhibitor of glycogen synthase kinase 3 (GSK-3).</t>
  </si>
  <si>
    <t>196.04</t>
  </si>
  <si>
    <t>10075-50-0</t>
  </si>
  <si>
    <t>39</t>
  </si>
  <si>
    <t>http://selleckchem.com/products/5-bromoindole.html</t>
  </si>
  <si>
    <t>C8H6BrN</t>
  </si>
  <si>
    <t>BrC1=CC2=C([NH]C=C2)C=C1</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</si>
  <si>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</si>
  <si>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</si>
  <si>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</si>
  <si>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</si>
  <si>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</si>
  <si>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C20H20O4</t>
  </si>
  <si>
    <t>Corylifolinin</t>
  </si>
  <si>
    <t>CC(C)=CCC1=C(O)C(=CC=C1O)C(=O)\C=C\C2=CC=C(O)C=C2</t>
  </si>
  <si>
    <t>NF-κB</t>
  </si>
  <si>
    <t>PI3k-Akt</t>
  </si>
  <si>
    <t>Ethyl gallate obviously decreases cell proliferation in MDA-MB-231 and MCF-7 cells in a dose- and time-dependent manner, exhibits cytotoxicity in a dose-dependent manner.</t>
  </si>
  <si>
    <t>831-61-8</t>
  </si>
  <si>
    <t>C9H10O5</t>
  </si>
  <si>
    <t>CCOC(=O)C1=CC(=C(O)C(=C1)O)O</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</si>
  <si>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</si>
  <si>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</si>
  <si>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</si>
  <si>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</si>
  <si>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</si>
  <si>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</si>
  <si>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</si>
  <si>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</si>
  <si>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</si>
  <si>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</si>
  <si>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</si>
  <si>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</si>
  <si>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</si>
  <si>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</si>
  <si>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</si>
  <si>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</si>
  <si>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</si>
  <si>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</si>
  <si>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</si>
  <si>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</si>
  <si>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</si>
  <si>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</si>
  <si>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</si>
  <si>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</si>
  <si>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</si>
  <si>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</si>
  <si>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</si>
  <si>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</si>
  <si>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</si>
  <si>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</si>
  <si>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</si>
  <si>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</si>
  <si>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</si>
  <si>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</si>
  <si>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</si>
  <si>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</si>
  <si>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</si>
  <si>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</si>
  <si>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</si>
  <si>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Raf</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</si>
  <si>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</si>
  <si>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</si>
  <si>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</si>
  <si>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</si>
  <si>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</si>
  <si>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EGFR</t>
  </si>
  <si>
    <t>MTX-211 is a first-in-class dual inhibitor of  PI3K and EGFR kinase .</t>
  </si>
  <si>
    <t>1952236-05-3</t>
  </si>
  <si>
    <t>http://www.selleck.cn/products/mtx-211.html</t>
  </si>
  <si>
    <t xml:space="preserve">C20H14Cl2FN5O2S</t>
  </si>
  <si>
    <t>C[S](=O)(=O)NC1=CC(=CN=C1Cl)C2=CC3=C(NC4=CC=C(F)C(=C4)Cl)N=CN=C3C=C2</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</si>
  <si>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</si>
  <si>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</si>
  <si>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</si>
  <si>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</si>
  <si>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</si>
  <si>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</si>
  <si>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</si>
  <si>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</si>
  <si>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</si>
  <si>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</si>
  <si>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</si>
  <si>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</si>
  <si>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</si>
  <si>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</si>
  <si>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</si>
  <si>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</si>
  <si>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</si>
  <si>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</si>
  <si>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</si>
  <si>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</si>
  <si>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</si>
  <si>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</si>
  <si>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Angiogenesis</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</si>
  <si>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</si>
  <si>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</si>
  <si>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</si>
  <si>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</si>
  <si>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</si>
  <si>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AZ20 is a novel potent and selective inhibitor of ATR kinase with IC50 of 5 nM in a cell-free assay, 8-fold selectivity over mTOR.</t>
  </si>
  <si>
    <t>1233339-22-4</t>
  </si>
  <si>
    <t>http://selleckchem.com/products/az20.html</t>
  </si>
  <si>
    <t>C21H24N4O3S</t>
  </si>
  <si>
    <t>CC1COCCN1C2=NC(=NC(=C2)C3(CC3)[S](C)(=O)=O)C4=CC=CC5=C4C=C[NH]5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</si>
  <si>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</si>
  <si>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</si>
  <si>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</si>
  <si>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</si>
  <si>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</si>
  <si>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</si>
  <si>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</si>
  <si>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</si>
  <si>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</si>
  <si>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</si>
  <si>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</si>
  <si>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</si>
  <si>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</si>
  <si>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</si>
  <si>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</si>
  <si>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</si>
  <si>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</si>
  <si>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</si>
  <si>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</si>
  <si>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</si>
  <si>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</si>
  <si>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</si>
  <si>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</si>
  <si>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</si>
  <si>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</si>
  <si>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</si>
  <si>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</si>
  <si>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</si>
  <si>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</si>
  <si>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</si>
  <si>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</si>
  <si>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</si>
  <si>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CGK 733 is a potent and selective inhibitor of ATM/ATR with IC50 of ~200 nM.</t>
  </si>
  <si>
    <t>905973-89-9</t>
  </si>
  <si>
    <t>http://selleckchem.com/products/cgk-733.html</t>
  </si>
  <si>
    <t>C23H18Cl3FN4O3S</t>
  </si>
  <si>
    <t>[O-][N+](=O)C1=CC(=CC=C1F)NC(=S)NC(NC(=O)C(C2=CC=CC=C2)C3=CC=CC=C3)C(Cl)(Cl)Cl</t>
  </si>
  <si>
    <t>1-Azakenpaullone is a potent and selective GSK-3β inhibitor with IC50 of 18 nM, &gt;100-fold selectivity over CDK1/cyclin B and CDK5/p25.</t>
  </si>
  <si>
    <t>676596-65-9</t>
  </si>
  <si>
    <t>http://selleckchem.com/products/1-azakenpaullone.html</t>
  </si>
  <si>
    <t>C15H10BrN3O</t>
  </si>
  <si>
    <t>BrC1=CC2=C([NH]C3=C2CC(=O)NC4=C3N=CC=C4)C=C1</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</si>
  <si>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</si>
  <si>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</si>
  <si>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</si>
  <si>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</si>
  <si>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</si>
  <si>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</si>
  <si>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AZD2858 is a selective GSK-3 inhibitor with an IC50 of 68 nM, activating Wnt signaling, increases bone mass in rats.</t>
  </si>
  <si>
    <t>486424-20-8</t>
  </si>
  <si>
    <t>http://selleckchem.com/products/azd2858.html</t>
  </si>
  <si>
    <t>C21H23N7O3S</t>
  </si>
  <si>
    <t>CN1CCN(CC1)[S](=O)(=O)C2=CC=C(C=C2)C3=CN=C(N)C(=N3)C(=O)NC4=CN=CC=C4</t>
  </si>
  <si>
    <t>PTEN</t>
  </si>
  <si>
    <t>SF1670 is a highly potent and specific PTEN inhibitor with IC50 of 2 μM.</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</si>
  <si>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</si>
  <si>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</si>
  <si>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</si>
  <si>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</si>
  <si>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</si>
  <si>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</si>
  <si>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</si>
  <si>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</si>
  <si>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</si>
  <si>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</si>
  <si>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</si>
  <si>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</si>
  <si>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</si>
  <si>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HS-173 is a potent PI3Kα inhibitor with IC50 of 0.8 nM.</t>
  </si>
  <si>
    <t>1276110-06-5</t>
  </si>
  <si>
    <t>http://selleckchem.com/products/hs-173.html</t>
  </si>
  <si>
    <t>C21H18N4O4S</t>
  </si>
  <si>
    <t>CCOC(=O)C1=CN=C2C=CC(=C[N]12)C3=CN=CC(=C3)N[S](=O)(=O)C4=CC=CC=C4</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</si>
  <si>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</si>
  <si>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</si>
  <si>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</si>
  <si>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</si>
  <si>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</si>
  <si>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</si>
  <si>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</si>
  <si>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</si>
  <si>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</si>
  <si>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</si>
  <si>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</si>
  <si>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</si>
  <si>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</si>
  <si>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</si>
  <si>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</si>
  <si>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</si>
  <si>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</si>
  <si>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</si>
  <si>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</si>
  <si>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</si>
  <si>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</si>
  <si>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</si>
  <si>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</si>
  <si>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</si>
  <si>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</si>
  <si>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</si>
  <si>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</si>
  <si>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</si>
  <si>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</si>
  <si>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</si>
  <si>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IM-12 is a selective GSK-3β inhibitor with IC50 of 53 nM, and also enhances canonical Wnt signalling.</t>
  </si>
  <si>
    <t>1129669-05-1</t>
  </si>
  <si>
    <t>http://selleckchem.com/products/im-12.html</t>
  </si>
  <si>
    <t>C22H20FN3O2</t>
  </si>
  <si>
    <t>CN1C(=O)C(=C(C1=O)C2=C(C)[NH]C3=C2C=CC=C3)NCCC4=CC=C(F)C=C4</t>
  </si>
  <si>
    <t>PI-3065 is a selective p110δ inhibitor with IC50 of 15 nM, &gt;70-fold selectivity over other PI3K family members.</t>
  </si>
  <si>
    <t>955977-50-1</t>
  </si>
  <si>
    <t>http://selleckchem.com/products/pi-3065.html</t>
  </si>
  <si>
    <t>C27H31FN6OS</t>
  </si>
  <si>
    <t>FC1=C(C2=NC3=C(SC(=C3)CN4CCN(CC4)CC5CC5)C(=N2)N6CCOCC6)C7=C([NH]C=C7)C=C1</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</si>
  <si>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</si>
  <si>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</si>
  <si>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</si>
  <si>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</si>
  <si>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</si>
  <si>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</si>
  <si>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</si>
  <si>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</si>
  <si>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</si>
  <si>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</si>
  <si>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</si>
  <si>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</si>
  <si>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</si>
  <si>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</si>
  <si>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</si>
  <si>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AZD6738 is an orally active, and selective ATR kinase inhibitor with IC50 of 1 nM. Phase 1/2.</t>
  </si>
  <si>
    <t>1352226-88-0</t>
  </si>
  <si>
    <t>http://selleckchem.com/products/azd6738.html</t>
  </si>
  <si>
    <t>C20H24N6O2S</t>
  </si>
  <si>
    <t>CC1COCCN1C2=NC(=NC(=C2)C3(CC3)[S](C)(=N)=O)C4=C5C=C[NH]C5=NC=C4</t>
  </si>
  <si>
    <t>AZD8186 is a potent and selective inhibitor of PI3Kβ and PI3Kδ with IC50 of 4 nM and 12 nM, respectively. Phase 1.</t>
  </si>
  <si>
    <t>1627494-13-6</t>
  </si>
  <si>
    <t>http://selleckchem.com/products/azd8186.html</t>
  </si>
  <si>
    <t>C24H25F2N3O4</t>
  </si>
  <si>
    <t>CC(NC1=CC(=CC(=C1)F)F)C2=CC(=CC3=C2OC(=CC3=O)N4CCOCC4)C(=O)N(C)C</t>
  </si>
  <si>
    <t>LY2584702 Tosylate is a selective, ATP-competitive &lt;B&gt;p70S6K inhibitor with IC50 of 4 nM. Phase 1.</t>
  </si>
  <si>
    <t>1082949-68-5</t>
  </si>
  <si>
    <t>http://selleckchem.com/products/ly2584702-tosylate.html</t>
  </si>
  <si>
    <t>C28H27F4N7O3S</t>
  </si>
  <si>
    <t>C[N]1C=C(N=C1C2CCN(CC2)C3=NC=NC4=C3C=N[NH]4)C5=CC(=C(F)C=C5)C(F)(F)F.CC6=CC=C(C=C6)[S](O)(=O)=O</t>
  </si>
  <si>
    <t>Bikinin is an ATP-competitive Arabidopsis GSK-3 inhibitor, and acts as a strong activator of brassinosteroid (BR) signaling.</t>
  </si>
  <si>
    <t>188011-69-0</t>
  </si>
  <si>
    <t>http://selleckchem.com/products/bikinin.html</t>
  </si>
  <si>
    <t>C9H9BrN2O3</t>
  </si>
  <si>
    <t>OC(=O)CCC(=O)NC1=NC=C(Br)C=C1</t>
  </si>
  <si>
    <t>Src</t>
  </si>
  <si>
    <t>SU 6656 is a selective Src family kinase inhibitor with IC50 of 280 nM, 20 nM, 130 nM, and 170 nM for Src, Yes, Lyn, and Fyn, respectively.</t>
  </si>
  <si>
    <t>330161-87-0</t>
  </si>
  <si>
    <t>http://selleckchem.com/products/su6656.html</t>
  </si>
  <si>
    <t>C19H21N3O3S</t>
  </si>
  <si>
    <t>CN(C)[S](=O)(=O)C1=CC=C2NC(=O)C(=C\C3=CC4=C(CCCC4)[NH]3)/C2=C1</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</si>
  <si>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</si>
  <si>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</si>
  <si>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</si>
  <si>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</si>
  <si>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</si>
  <si>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</si>
  <si>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GNE-317 is a potent, brain-penetrant PI3K inhibitor.</t>
  </si>
  <si>
    <t>1394076-92-6</t>
  </si>
  <si>
    <t>http://selleckchem.com/products/gne-317.html</t>
  </si>
  <si>
    <t>C19H22N6O3S</t>
  </si>
  <si>
    <t>COC1(COC1)C2=C(C)C3=C(S2)C(=NC(=N3)C4=CN=C(N)N=C4)N5CCOCC5</t>
  </si>
  <si>
    <t>mTOR,Autophagy</t>
  </si>
  <si>
    <t>MHY1485 is a potent, and cell-permeable mTOR activator, and also potently inhibits autophagy.</t>
  </si>
  <si>
    <t>326914-06-1</t>
  </si>
  <si>
    <t>http://selleckchem.com/products/mhy1485.html</t>
  </si>
  <si>
    <t>C17H21N7O4</t>
  </si>
  <si>
    <t>[O-][N+](=O)C1=CC=C(NC2=NC(=NC(=N2)N3CCOCC3)N4CCOCC4)C=C1</t>
  </si>
  <si>
    <t>AMG319 is a potent and selective PI3Kδ inhibitor with IC50 of 18 nM, &gt;47-fold selectivity over other PI3Ks. Phase 2.</t>
  </si>
  <si>
    <t>1608125-21-8</t>
  </si>
  <si>
    <t>http://selleckchem.com/products/amg319.html</t>
  </si>
  <si>
    <t>C21H16FN7</t>
  </si>
  <si>
    <t>CC(NC1=C2N=C[NH]C2=NC=N1)C3=C(N=C4C=C(F)C=CC4=C3)C5=CC=CC=N5</t>
  </si>
  <si>
    <t>LJH685 is a potent pan-RSK inhibitor with IC50 of 6 nM, 5 nM and 4 nM for RSK1, RSK2, and RSK3, respectively.</t>
  </si>
  <si>
    <t>1627710-50-2</t>
  </si>
  <si>
    <t>http://selleckchem.com/products/ljh685.html</t>
  </si>
  <si>
    <t>C22H21F2N3O</t>
  </si>
  <si>
    <t>CN1CCN(CC1)C2=CC=C(C=C2)C3=C(C=NC=C3)C4=CC(=C(O)C(=C4)F)F</t>
  </si>
  <si>
    <t>LJI308 is a potent, and pan-RSK (p90 ribosomal S6 kinase) inhibitor with IC50 of 6 nM, 4 nM, and 13 nM for RSK1, RSK2, and RSK3, respectively.</t>
  </si>
  <si>
    <t>1627709-94-7</t>
  </si>
  <si>
    <t>http://selleckchem.com/products/lji308.html</t>
  </si>
  <si>
    <t>C21H18F2N2O2</t>
  </si>
  <si>
    <t>OC1=C(F)C=C(C=C1F)C2=C(C=CN=C2)C3=CC=C(C=C3)N4CCOCC4</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</si>
  <si>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</si>
  <si>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</si>
  <si>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</si>
  <si>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</si>
  <si>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</si>
  <si>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</si>
  <si>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</si>
  <si>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</si>
  <si>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</si>
  <si>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</si>
  <si>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</si>
  <si>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</si>
  <si>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</si>
  <si>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</si>
  <si>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</si>
  <si>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</si>
  <si>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</si>
  <si>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</si>
  <si>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</si>
  <si>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</si>
  <si>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</si>
  <si>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</si>
  <si>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L2800-03</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</si>
  <si>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</si>
  <si>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</si>
  <si>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</si>
  <si>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</si>
  <si>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</si>
  <si>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</si>
  <si>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</si>
  <si>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</si>
  <si>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</si>
  <si>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</si>
  <si>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</si>
  <si>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</si>
  <si>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</si>
  <si>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</si>
  <si>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</si>
  <si>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</si>
  <si>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</si>
  <si>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</si>
  <si>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</si>
  <si>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</si>
  <si>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</si>
  <si>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</si>
  <si>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</si>
  <si>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Wnt/beta-catenin</t>
  </si>
  <si>
    <t>CP21R7, also known CP21, is a potent and selective GSK-3β inhibitor that can potently activate canonical Wnt signalling.</t>
  </si>
  <si>
    <t>125314-13-8</t>
  </si>
  <si>
    <t>http://selleckchem.com/products/cp21r7-cp21.html</t>
  </si>
  <si>
    <t>C19H15N3O2</t>
  </si>
  <si>
    <t>C[N]1C=C(C2=C1C=CC=C2)C3=C(C(=O)NC3=O)C4=CC=CC(=C4)N</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</si>
  <si>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</si>
  <si>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</si>
  <si>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</si>
  <si>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</si>
  <si>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</si>
  <si>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</si>
  <si>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</si>
  <si>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</si>
  <si>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</si>
  <si>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</si>
  <si>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</si>
  <si>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</si>
  <si>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</si>
  <si>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</si>
  <si>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</si>
  <si>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</si>
  <si>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</si>
  <si>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</si>
  <si>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</si>
  <si>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</si>
  <si>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</si>
  <si>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</si>
  <si>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</si>
  <si>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</si>
  <si>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</si>
  <si>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</si>
  <si>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</si>
  <si>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</si>
  <si>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</si>
  <si>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</si>
  <si>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</si>
  <si>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</si>
  <si>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</si>
  <si>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</si>
  <si>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</si>
  <si>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</si>
  <si>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</si>
  <si>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Mirin is a potent Mre11–Rad50–Nbs1 (MRN) complex inhibitor, and inhibits Mre11-associated exonuclease activity.</t>
  </si>
  <si>
    <t>1198097-97-0</t>
  </si>
  <si>
    <t>http://selleckchem.com/products/mirin.html</t>
  </si>
  <si>
    <t>C10H8N2O2S</t>
  </si>
  <si>
    <t>OC1=CC=C(C=C1)\C=C2/SC(=N)NC2=O</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</si>
  <si>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</si>
  <si>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</si>
  <si>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</si>
  <si>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</si>
  <si>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</si>
  <si>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</si>
  <si>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</si>
  <si>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</si>
  <si>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</si>
  <si>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</si>
  <si>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</si>
  <si>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</si>
  <si>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</si>
  <si>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</si>
  <si>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</si>
  <si>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</si>
  <si>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</si>
  <si>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</si>
  <si>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VO-Ohpic is a potent inhibitor of PTEN (phosphatase and tensin homolog) with IC50 of 35 nM.</t>
  </si>
  <si>
    <t>476310-60-8</t>
  </si>
  <si>
    <t>http://selleckchem.com/products/vo-ohpic.html</t>
  </si>
  <si>
    <t>C12H15N2O11V</t>
  </si>
  <si>
    <t>trihydrate</t>
  </si>
  <si>
    <t>O.O.O.OC1=CC=CN|2=C1C(=O)O[VH]3|2(O)(=O)OC(=O)C4=NC=CC=C4O3</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</si>
  <si>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</si>
  <si>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</si>
  <si>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</si>
  <si>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</si>
  <si>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</si>
  <si>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</si>
  <si>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</si>
  <si>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</si>
  <si>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</si>
  <si>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</si>
  <si>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</si>
  <si>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</si>
  <si>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</si>
  <si>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</si>
  <si>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</si>
  <si>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</si>
  <si>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</si>
  <si>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CZ415, a potent ATP-competitive mTOR inhibitor with very good cell permeability.</t>
  </si>
  <si>
    <t>1429639-50-8</t>
  </si>
  <si>
    <t>http://selleckchem.com/products/cz415.html</t>
  </si>
  <si>
    <t>C22H29N5O4S</t>
  </si>
  <si>
    <t>CCNC(=O)NC1=CC=C(C=C1)C2=NC3=C(C[S](=O)(=O)C3(C)C)C(=N2)N4CCOCC4C</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</si>
  <si>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</si>
  <si>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</si>
  <si>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</si>
  <si>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</si>
  <si>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</si>
  <si>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</si>
  <si>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</si>
  <si>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</si>
  <si>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</si>
  <si>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</si>
  <si>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</si>
  <si>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</si>
  <si>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</si>
  <si>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</si>
  <si>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</si>
  <si>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</si>
  <si>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</si>
  <si>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</si>
  <si>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</si>
  <si>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</si>
  <si>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</si>
  <si>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</si>
  <si>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</si>
  <si>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</si>
  <si>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</si>
  <si>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</si>
  <si>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</si>
  <si>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hydrochloride</t>
  </si>
  <si>
    <t>Miransertib</t>
  </si>
  <si>
    <t>Cl.NC1=NC=CC=C1C2=NC3=CC=C(N=C3[N]2C4=CC=C(C=C4)C5(N)CCC5)C6=CC=CC=C6</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</si>
  <si>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</si>
  <si>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</si>
  <si>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</si>
  <si>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</si>
  <si>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</si>
  <si>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</si>
  <si>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</si>
  <si>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</si>
  <si>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</si>
  <si>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</si>
  <si>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VPS34 inhibitor 1 (Compound 19, PIK-III analogue) is a potent and selective inhibitor of VPS34 with an IC50 of 15 nM.</t>
  </si>
  <si>
    <t>1383716-46-8</t>
  </si>
  <si>
    <t>http://selleckchem.com/products/vps34-inhibitor-1.html</t>
  </si>
  <si>
    <t>C21H25N7O</t>
  </si>
  <si>
    <t>CC(C)(O)CNC1=NC=C(C(=N1)CC2CC2)C3=CC=NC(=N3)NC4=CC=NC=C4</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</si>
  <si>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</si>
  <si>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</si>
  <si>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</si>
  <si>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</si>
  <si>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</si>
  <si>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</si>
  <si>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</si>
  <si>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</si>
  <si>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</si>
  <si>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</si>
  <si>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</si>
  <si>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</si>
  <si>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</si>
  <si>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</si>
  <si>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</si>
  <si>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</si>
  <si>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</si>
  <si>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</si>
  <si>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</si>
  <si>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</si>
  <si>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</si>
  <si>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</si>
  <si>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</si>
  <si>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</si>
  <si>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</si>
  <si>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</si>
  <si>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</si>
  <si>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</si>
  <si>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</si>
  <si>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</si>
  <si>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</si>
  <si>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</si>
  <si>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</si>
  <si>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</si>
  <si>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</si>
  <si>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</si>
  <si>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</si>
  <si>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</si>
  <si>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</si>
  <si>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</si>
  <si>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</si>
  <si>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</si>
  <si>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</si>
  <si>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</si>
  <si>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</si>
  <si>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</si>
  <si>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</si>
  <si>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TLR</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</si>
  <si>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</si>
  <si>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</si>
  <si>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</si>
  <si>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</si>
  <si>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</si>
  <si>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</si>
  <si>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</si>
  <si>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</si>
  <si>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</si>
  <si>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</si>
  <si>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</si>
  <si>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</si>
  <si>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</si>
  <si>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</si>
  <si>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</si>
  <si>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</si>
  <si>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</si>
  <si>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</si>
  <si>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</si>
  <si>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Ubiquitin</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</si>
  <si>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</si>
  <si>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</si>
  <si>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</si>
  <si>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</si>
  <si>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</si>
  <si>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</si>
  <si>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</si>
  <si>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</si>
  <si>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</si>
  <si>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</si>
  <si>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</si>
  <si>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</si>
  <si>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</si>
  <si>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</si>
  <si>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</si>
  <si>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</si>
  <si>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</si>
  <si>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</si>
  <si>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</si>
  <si>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</si>
  <si>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</si>
  <si>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</si>
  <si>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</si>
  <si>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</si>
  <si>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</si>
  <si>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</si>
  <si>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</si>
  <si>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</si>
  <si>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</si>
  <si>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</si>
  <si>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</si>
  <si>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</si>
  <si>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</si>
  <si>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</si>
  <si>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</si>
  <si>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</si>
  <si>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</si>
  <si>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</si>
  <si>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</si>
  <si>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</si>
  <si>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</si>
  <si>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</si>
  <si>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</si>
  <si>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</si>
  <si>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</si>
  <si>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PI3K/Akt</t>
  </si>
  <si>
    <t>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</si>
  <si>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</si>
  <si>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</si>
  <si>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</si>
  <si>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</si>
  <si>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</si>
  <si>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</si>
  <si>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</si>
  <si>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</si>
  <si>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</si>
  <si>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</si>
  <si>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</si>
  <si>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</si>
  <si>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</si>
  <si>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</si>
  <si>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</si>
  <si>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</si>
  <si>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</si>
  <si>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</si>
  <si>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C21H22O9</t>
  </si>
  <si>
    <t>OCC1OC(OC2=CC=C(\C=C\C(=O)C3=C(O)C=C(O)C=C3)C=C2)C(O)C(O)C1O</t>
  </si>
  <si>
    <t>Cancer</t>
  </si>
  <si>
    <t>Verbenalin induces angiogenesis via a programmed PI3K/Akt/eNOS/VEGF signaling axis.</t>
  </si>
  <si>
    <t>548-37-8</t>
  </si>
  <si>
    <t>C17H24O10</t>
  </si>
  <si>
    <t>COC(=O)C1=COC(OC2OC(CO)C(O)C(O)C2O)C3C(C)CC(=O)C13</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</si>
  <si>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</si>
  <si>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</si>
  <si>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</si>
  <si>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C15H20O2</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</si>
  <si>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</si>
  <si>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</si>
  <si>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</si>
  <si>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</si>
  <si>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</si>
  <si>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</si>
  <si>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</si>
  <si>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</si>
  <si>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</si>
  <si>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</si>
  <si>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</si>
  <si>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</si>
  <si>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</si>
  <si>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</si>
  <si>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</si>
  <si>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</si>
  <si>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</si>
  <si>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</si>
  <si>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480-43-3</t>
  </si>
  <si>
    <t>C16H14O5</t>
  </si>
  <si>
    <t>COC1=CC=C(C=C1)C2CC(=O)C3=C(O2)C=C(O)C=C3O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</si>
  <si>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</si>
  <si>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</si>
  <si>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</si>
  <si>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</si>
  <si>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</si>
  <si>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</si>
  <si>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</si>
  <si>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</si>
  <si>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&lt;p&gt;C&lt;sub&gt;16&lt;/sub&gt;H&lt;sub&gt;17&lt;/sub&gt;N&lt;sub&gt;3&lt;/sub&gt;O&lt;sub&gt;2&lt;/sub&gt;&lt;/p&gt;</t>
  </si>
  <si>
    <t>O=C1NC(CC2=C[NH]C3=C2C=CC=C3)C(=O)N4CCCC14</t>
  </si>
  <si>
    <t>Borussertib is a covalent-allosteric inhibitor of &lt;b&gt;protein kinase Akt&lt;/b&gt; with an IC50 of 0.8 nM and a Ki of 2.2 nM for WT Akt.</t>
  </si>
  <si>
    <t>1800070-77-2</t>
  </si>
  <si>
    <t>http://www.selleck.cn/products/borussertib.html</t>
  </si>
  <si>
    <t xml:space="preserve">&lt;p&gt;C&lt;sub&gt;36&lt;/sub&gt;H&lt;sub&gt;32&lt;/sub&gt;N&lt;sub&gt;6&lt;/sub&gt;O&lt;sub&gt;3&lt;/sub&gt;&lt;/p&gt;</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</si>
  <si>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</si>
  <si>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</si>
  <si>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</si>
  <si>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</si>
  <si>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 xml:space="preserve">&lt;p&gt;C&lt;sub&gt;18&lt;/sub&gt;H&lt;sub&gt;20&lt;/sub&gt;N&lt;sub&gt;8&lt;/sub&gt;O&lt;sub&gt;2&lt;/sub&gt;&lt;/p&gt;</t>
  </si>
  <si>
    <t>CN1C(=O)N(C2CCOCC2)C3=NC(=NC=C13)NC4=C[N]5N=CN=C5C=C4C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</si>
  <si>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</si>
  <si>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</si>
  <si>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</si>
  <si>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</si>
  <si>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</si>
  <si>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</si>
  <si>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</si>
  <si>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</si>
  <si>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</si>
  <si>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anti-inflammatory</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</si>
  <si>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</si>
  <si>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</si>
  <si>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</si>
  <si>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</si>
  <si>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AChE</t>
  </si>
  <si>
    <t>AChE inhibitor</t>
  </si>
  <si>
    <t>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</si>
  <si>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97230-47-2</t>
  </si>
  <si>
    <t>C41H62O13</t>
  </si>
  <si>
    <t>CC(C)C1=CC(=O)C(C)(O1)C2C(O)CC3(C)C4CC=C5C(CCC(OC6OCC(O)C(O)C6OC7OC(C)C(O)C(O)C7O)C5(C)C)C4(C)C(=O)CC23C</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</si>
  <si>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</si>
  <si>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</si>
  <si>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</si>
  <si>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&amp;nbsp;</t>
  </si>
  <si>
    <t>Indirubin-3'-oxime</t>
  </si>
  <si>
    <t>O/N=C1/C(NC2=C1C=CC=C2)=C3\C(=O)NC4=C3C=CC=C4</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</si>
  <si>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</si>
  <si>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</si>
  <si>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</si>
  <si>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</si>
  <si>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</si>
  <si>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</si>
  <si>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</si>
  <si>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</si>
  <si>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&amp;nbsp;</t>
  </si>
  <si>
    <t>NC(=O)C1=N[N]2C(=NC(=C2C3=CC=CC=C3)C4=CC=C(C=C4)C5(N)CCC5)C=C1</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</si>
  <si>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</si>
  <si>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</si>
  <si>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</si>
  <si>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</si>
  <si>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</si>
  <si>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</si>
  <si>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PLK</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</si>
  <si>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</si>
  <si>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</si>
  <si>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</si>
  <si>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</si>
  <si>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</si>
  <si>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</si>
  <si>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AT7519 is a multi-CDK inhibitor for CDK1, 2, 4, 6 and 9 with IC50 of 10-210 nM. It is less potent to CDK3 and little active to CDK7. Phase 2.</t>
  </si>
  <si>
    <t>844442-38-2</t>
  </si>
  <si>
    <t>http://selleckchem.com/products/AT7519.html</t>
  </si>
  <si>
    <t>C16H17Cl2N5O2</t>
  </si>
  <si>
    <t>ClC1=CC=CC(=C1C(=O)NC2=C[NH]N=C2C(=O)NC3CCNCC3)Cl</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</si>
  <si>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</si>
  <si>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</si>
  <si>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</si>
  <si>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</si>
  <si>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</si>
  <si>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Histamine Receptor</t>
  </si>
  <si>
    <t>Clemastine Fumarate (Clemastine) is a selective histamine H1 receptor antagonist with IC50 of 3 nM.</t>
  </si>
  <si>
    <t>14976-57-9</t>
  </si>
  <si>
    <t>http://selleckchem.com/products/Clemastine-Fumarate.html</t>
  </si>
  <si>
    <t>C25H30ClNO5</t>
  </si>
  <si>
    <t>Fumarate</t>
  </si>
  <si>
    <t>CN1CCCC1CCOC(C)(C2=CC=CC=C2)C3=CC=C(Cl)C=C3.OC(=O)\C=C\C(O)=O</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</si>
  <si>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</si>
  <si>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</si>
  <si>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</si>
  <si>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</si>
  <si>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</si>
  <si>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Oridonin, a diterpenoid purified from Rabdosia rubescens, is an antitumor agent.</t>
  </si>
  <si>
    <t>28957-04-2</t>
  </si>
  <si>
    <t>http://selleckchem.com/products/Oridonin(Isodonol).html</t>
  </si>
  <si>
    <t>C20H28O6</t>
  </si>
  <si>
    <t>Isodonol, Rubescenin</t>
  </si>
  <si>
    <t>CC1(C)CCC(O)C23COC(O)(C(O)C12)C45C(O)C(CCC34)C(=C)C5=O</t>
  </si>
  <si>
    <t>L2800-04</t>
  </si>
  <si>
    <t>Aurora Kinase</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</si>
  <si>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</si>
  <si>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</si>
  <si>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</si>
  <si>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</si>
  <si>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</si>
  <si>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</si>
  <si>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</si>
  <si>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</si>
  <si>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</si>
  <si>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</si>
  <si>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</si>
  <si>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</si>
  <si>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</si>
  <si>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</si>
  <si>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</si>
  <si>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</si>
  <si>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</si>
  <si>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</si>
  <si>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</si>
  <si>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</si>
  <si>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</si>
  <si>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</si>
  <si>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4EGI-1 is a competitive eIF4E/eIF4G interaction inhibitor by binding to eIF4E with KD of 25 μM.</t>
  </si>
  <si>
    <t>315706-13-9</t>
  </si>
  <si>
    <t>http://selleckchem.com/products/4egi-1.html</t>
  </si>
  <si>
    <t>C18H12Cl2N4O4S</t>
  </si>
  <si>
    <t>OC(=O)C(/CC1=CC=CC=C1[N+]([O-])=O)=N/NC2=NC(=CS2)C3=CC=C(Cl)C(=C3)Cl</t>
  </si>
  <si>
    <t>JAK</t>
  </si>
  <si>
    <t>JAK/STAT</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</si>
  <si>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</si>
  <si>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</si>
  <si>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</si>
  <si>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</si>
  <si>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</si>
  <si>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ERK</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</si>
  <si>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</si>
  <si>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</si>
  <si>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</si>
  <si>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</si>
  <si>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</si>
  <si>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</si>
  <si>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</si>
  <si>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</si>
  <si>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</si>
  <si>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</si>
  <si>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Oroxin B has antioxidant activity.</t>
  </si>
  <si>
    <t>114482-86-9</t>
  </si>
  <si>
    <t>C27H30O15</t>
  </si>
  <si>
    <t>OCC1OC(OCC2OC(OC3=C(O)C(=C4C(=O)C=C(OC4=C3)C5=CC=CC=C5)O)C(O)C(O)C2O)C(O)C(O)C1O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</si>
  <si>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</si>
  <si>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</si>
  <si>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</si>
  <si>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C30H48O5</t>
  </si>
  <si>
    <t>Rutundic acid</t>
  </si>
  <si>
    <t>CC1CCC2(CCC3(C)C(=CCC4C5(C)CCC(O)C(C)(CO)C5CCC34C)C2C1(C)O)C(O)=O</t>
  </si>
  <si>
    <t>PQR620 is a novel, selective, orally bioavailable and brain penetrant dual &lt;b&gt;TORC1/2&lt;/b&gt; inhibitor. PQR620 has anti-tumor activity across 56 lymphoma models with a median IC50 of 250 nM after 72 h of exposure.</t>
  </si>
  <si>
    <t>1927857-56-4</t>
  </si>
  <si>
    <t>˂1</t>
  </si>
  <si>
    <t>http://www.selleckchem.com/products/pqr620.html</t>
  </si>
  <si>
    <t xml:space="preserve">C21H25F2N7O2</t>
  </si>
  <si>
    <t>NC1=NC=C(C2=NC(=NC(=N2)N3C4CCC3COC4)N5C6CCC5COC6)C(=C1)C(F)F</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</si>
  <si>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</si>
  <si>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</si>
  <si>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</si>
  <si>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</si>
  <si>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</si>
  <si>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Epigenetic Reader Do</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</si>
  <si>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</si>
  <si>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</si>
  <si>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</si>
  <si>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</si>
  <si>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</si>
  <si>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</si>
  <si>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</si>
  <si>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</si>
  <si>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</si>
  <si>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 xml:space="preserve">C25H34N6O8S2</t>
  </si>
  <si>
    <t>mesylate</t>
  </si>
  <si>
    <t>STA-5326 mesylate</t>
  </si>
  <si>
    <t>CC1=CC(=CC=C1)/C=N/NC2=CC(=NC(=N2)OCCC3=CC=CC=N3)N4CCOCC4.C[S](O)(=O)=O.C[S](O)(=O)=O</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</si>
  <si>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</si>
  <si>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</si>
  <si>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</si>
  <si>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</si>
  <si>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</si>
  <si>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</si>
  <si>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</si>
  <si>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</si>
  <si>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</si>
  <si>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</si>
  <si>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</si>
  <si>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</si>
  <si>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</si>
  <si>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RIP kinase</t>
  </si>
  <si>
    <t>Apoptosis</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</si>
  <si>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</si>
  <si>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</si>
  <si>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</si>
  <si>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</si>
  <si>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</si>
  <si>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</si>
  <si>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</si>
  <si>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</si>
  <si>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</si>
  <si>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</si>
  <si>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</si>
  <si>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PKC</t>
  </si>
  <si>
    <t>TGF-beta/Smad</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</si>
  <si>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</si>
  <si>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</si>
  <si>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</si>
  <si>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</si>
  <si>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</si>
  <si>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</si>
  <si>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Adrenergic Receptor</t>
  </si>
  <si>
    <t>Endocrinology &amp; Hormones</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</si>
  <si>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</si>
  <si>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</si>
  <si>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</si>
  <si>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</si>
  <si>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</si>
  <si>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</si>
  <si>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Pim</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</si>
  <si>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</si>
  <si>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</si>
  <si>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</si>
  <si>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</si>
  <si>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</si>
  <si>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</si>
  <si>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Trk receptor</t>
  </si>
  <si>
    <t>LM22B-10 is a small molecule TrkB/TrkC neurotrophin receptor co-activator, LM22B-10 selectively activates TrkB, TrkC, AKT and ERK in vivo and in vitro.</t>
  </si>
  <si>
    <t>342777-54-2</t>
  </si>
  <si>
    <t>http://www.selleckchem.com/products/lm2b-10.html</t>
  </si>
  <si>
    <t xml:space="preserve">C27H33ClN2O4
&amp;nbsp;</t>
  </si>
  <si>
    <t>OCCN(CCO)C1=CC=C(C=C1)C(C2=CC=C(Cl)C=C2)C3=CC=C(C=C3)N(CCO)CCO</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</si>
  <si>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</si>
  <si>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</si>
  <si>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</si>
  <si>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</si>
  <si>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</si>
  <si>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</si>
  <si>
    <t>105637-50-1</t>
  </si>
  <si>
    <t>http://www.selleckchem.com/products/ml-9-hcl.html</t>
  </si>
  <si>
    <t xml:space="preserve">C15H18Cl2N2O2S</t>
  </si>
  <si>
    <t>ML-9 hydrochloride</t>
  </si>
  <si>
    <t>Cl.ClC1=CC=CC2=C1C=CC=C2[S](=O)(=O)N3CCCNCC3</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</si>
  <si>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</si>
  <si>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</si>
  <si>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</si>
  <si>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 xml:space="preserve">C22H13FN2O5</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</si>
  <si>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</si>
  <si>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</si>
  <si>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</si>
  <si>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</si>
  <si>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</si>
  <si>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</si>
  <si>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</si>
  <si>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</si>
  <si>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</si>
  <si>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</si>
  <si>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The physical form of the compound is liquid, which can be dissolved in any proportion.</t>
  </si>
  <si>
    <t>http://www.selleckchem.com/products/abtl-0812.html</t>
  </si>
  <si>
    <t xml:space="preserve">C18H32O3</t>
  </si>
  <si>
    <t>α-Hydroxylinoleic acid</t>
  </si>
  <si>
    <t>CCCCC\C=C/C\C=C/CCCCCCC(O)C(O)=O</t>
  </si>
  <si>
    <t>VX-803 (M4344) is an ATP-competitive, orally active, and selective inhibitor of ataxia telangiectasia and Rad3 related (ATR) kinase with Ki of &lt; 150 pM. VX-803 (M4344) potently inhibits ATR-driven phosphorylated checkpoint kinase-1 (P-Chk1) phosphorylation with IC50 of 8 nM. VX-803 (M4344) exhibits potential antineoplastic activity.</t>
  </si>
  <si>
    <t>1613191-99-3</t>
  </si>
  <si>
    <t>http://www.selleckchem.com/products/vx803-m4344.html</t>
  </si>
  <si>
    <t xml:space="preserve">C25H29F2N9O3</t>
  </si>
  <si>
    <t>ATR inhibitor 2</t>
  </si>
  <si>
    <t>NC1=N[N]2C=C(F)C=NC2=C1C(=O)NC3=C(N4CCC(CC4)C(=O)N5CCN(CC5)C6COC6)C(=CN=C3)F</t>
  </si>
  <si>
    <t>L2800-05</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</si>
  <si>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</si>
  <si>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</si>
  <si>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</si>
  <si>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</si>
  <si>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</si>
  <si>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</si>
  <si>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</si>
  <si>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</si>
  <si>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</si>
  <si>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</si>
  <si>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</si>
  <si>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</si>
  <si>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</si>
  <si>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</si>
  <si>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</si>
  <si>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</si>
  <si>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</si>
  <si>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</si>
  <si>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</si>
  <si>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</si>
  <si>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</si>
  <si>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</si>
  <si>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</si>
  <si>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</si>
  <si>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</si>
  <si>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</si>
  <si>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</si>
  <si>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</si>
  <si>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</si>
  <si>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</si>
  <si>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</si>
  <si>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</si>
  <si>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</si>
  <si>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</si>
  <si>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</si>
  <si>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</si>
  <si>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</si>
  <si>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</si>
  <si>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</si>
  <si>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</si>
  <si>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</si>
  <si>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</si>
  <si>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</si>
  <si>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</si>
  <si>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</si>
  <si>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</si>
  <si>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</si>
  <si>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Disodium (R)-2-Hydroxyglutarate is a competitive inhibitor of α-ketoglutarate-dependent dioxygenases with Ki of 0.628 mM.</t>
  </si>
  <si>
    <t>103404-90-6</t>
  </si>
  <si>
    <t>http://selleckchem.com/products/disodium-r-2-hydroxyglutarate.html</t>
  </si>
  <si>
    <t>C5H6Na2O5</t>
  </si>
  <si>
    <t>disodium salt</t>
  </si>
  <si>
    <t>OC(CCC(=O)O[Na])C(=O)O[Na]</t>
  </si>
  <si>
    <t>L2800-06</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</si>
  <si>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</si>
  <si>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</si>
  <si>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</si>
  <si>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</si>
  <si>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</si>
  <si>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</si>
  <si>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</si>
  <si>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</si>
  <si>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</si>
  <si>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</si>
  <si>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</si>
  <si>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</si>
  <si>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GSK1059615 is a dual inhibitor of PI3Kα/β/δ/γ (reversible) and mTOR with IC50 of 0.4 nM/0.6 nM/2 nM/5 nM and 12 nM, respectively. Phase 1.</t>
  </si>
  <si>
    <t>958852-01-2</t>
  </si>
  <si>
    <t>http://selleckchem.com/products/GSK1059615.html</t>
  </si>
  <si>
    <t>C18H11N3O2S</t>
  </si>
  <si>
    <t>O=C1NC(=O)/C(S1)=C/C2=CC=C3N=CC=C(C4=CC=NC=C4)C3=C2</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</si>
  <si>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</si>
  <si>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</si>
  <si>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</si>
  <si>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</si>
  <si>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</si>
  <si>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</si>
  <si>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</si>
  <si>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</si>
  <si>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</si>
  <si>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</si>
  <si>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</si>
  <si>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</si>
  <si>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</si>
  <si>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</si>
  <si>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</si>
  <si>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</si>
  <si>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</si>
  <si>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</si>
  <si>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</si>
  <si>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</si>
  <si>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</si>
  <si>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</si>
  <si>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</si>
  <si>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</si>
  <si>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</si>
  <si>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</si>
  <si>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</si>
  <si>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</si>
  <si>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</si>
  <si>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</si>
  <si>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</si>
  <si>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</si>
  <si>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</si>
  <si>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</si>
  <si>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</si>
  <si>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</si>
  <si>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</si>
  <si>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LY2584702 is a selective, ATP-competitive p70S6K inhibitor with IC50 of 4 nM. Phase 1.</t>
  </si>
  <si>
    <t>1082949-67-4</t>
  </si>
  <si>
    <t>http://selleckchem.com/products/ly2584702.html</t>
  </si>
  <si>
    <t>C21H19F4N7</t>
  </si>
  <si>
    <t>C[N]1C=C(N=C1C2CCN(CC2)C3=NC=NC4=C3C=N[NH]4)C5=CC=C(F)C(=C5)C(F)(F)F</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</si>
  <si>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</si>
  <si>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</si>
  <si>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</si>
  <si>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</si>
  <si>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</si>
  <si>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</si>
  <si>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</si>
  <si>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</si>
  <si>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</si>
  <si>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</si>
  <si>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</si>
  <si>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</si>
  <si>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</si>
  <si>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L2800-07</t>
  </si>
  <si>
    <t>Calcium Channel</t>
  </si>
  <si>
    <t>Transmembrane Transporters</t>
  </si>
  <si>
    <t>Disodium Cromoglycate is an antiallergic drug with IC50 of 39 μg/mL.</t>
  </si>
  <si>
    <t>15826-37-6</t>
  </si>
  <si>
    <t>http://selleckchem.com/products/disodium-Cromoglycate.html</t>
  </si>
  <si>
    <t>C23H14Na2O11</t>
  </si>
  <si>
    <t>FPL 670 (Cromolyn) Disodium</t>
  </si>
  <si>
    <t>[Na+].[Na+].OC(COC1=C2C(=O)C=C(OC2=CC=C1)C([O-])=O)COC3=CC=CC4=C3C(=O)C=C(O4)C([O-])=O</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</si>
</sst>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0_ "/>
    <numFmt numFmtId="177" formatCode="0.00_ "/>
  </numFmts>
  <fonts count="59">
    <font>
      <sz val="11"/>
      <color theme="1"/>
      <name val="Tahoma"/>
      <charset val="134"/>
    </font>
    <font>
      <sz val="11"/>
      <color theme="1"/>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134"/>
    </font>
    <font>
      <sz val="12"/>
      <name val="Calibri"/>
      <charset val="0"/>
    </font>
    <font>
      <sz val="12"/>
      <color theme="1"/>
      <name val="Calibri"/>
      <charset val="0"/>
    </font>
    <font>
      <u/>
      <sz val="12"/>
      <color theme="10"/>
      <name val="Calibri"/>
      <charset val="134"/>
    </font>
    <font>
      <sz val="12"/>
      <color indexed="8"/>
      <name val="Calibri"/>
      <charset val="134"/>
    </font>
    <font>
      <sz val="12"/>
      <color rgb="FF000000"/>
      <name val="Calibri"/>
      <charset val="134"/>
    </font>
    <font>
      <sz val="12"/>
      <color rgb="FFFF0000"/>
      <name val="Calibri"/>
      <charset val="134"/>
    </font>
    <font>
      <sz val="12"/>
      <color rgb="FF0070C0"/>
      <name val="Calibri"/>
      <charset val="134"/>
    </font>
    <font>
      <sz val="12"/>
      <color rgb="FF00B050"/>
      <name val="Calibri"/>
      <charset val="134"/>
    </font>
    <font>
      <b/>
      <sz val="16"/>
      <color rgb="FF000000"/>
      <name val="Calibri"/>
      <charset val="0"/>
    </font>
    <font>
      <b/>
      <sz val="9"/>
      <color rgb="FF000000"/>
      <name val="Calibri"/>
      <charset val="0"/>
    </font>
    <font>
      <sz val="10"/>
      <color rgb="FF000000"/>
      <name val="Calibri"/>
      <charset val="0"/>
    </font>
    <font>
      <sz val="9"/>
      <color rgb="FF000000"/>
      <name val="Calibri"/>
      <charset val="0"/>
    </font>
    <font>
      <sz val="9"/>
      <name val="Calibri"/>
      <charset val="0"/>
    </font>
    <font>
      <sz val="9"/>
      <color rgb="FFFF0000"/>
      <name val="Calibri"/>
      <charset val="0"/>
    </font>
    <font>
      <sz val="11"/>
      <color rgb="FF000000"/>
      <name val="Calibri"/>
      <charset val="0"/>
    </font>
    <font>
      <sz val="11"/>
      <name val="Calibri"/>
      <charset val="0"/>
    </font>
    <font>
      <b/>
      <sz val="12"/>
      <name val="Calibri"/>
      <charset val="0"/>
    </font>
    <font>
      <b/>
      <i/>
      <sz val="10"/>
      <name val="Calibri"/>
      <charset val="0"/>
    </font>
    <font>
      <sz val="8"/>
      <name val="Calibri"/>
      <charset val="0"/>
    </font>
    <font>
      <b/>
      <sz val="8"/>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0"/>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b/>
      <sz val="11"/>
      <color rgb="FFFA7D00"/>
      <name val="宋体"/>
      <charset val="0"/>
      <scheme val="minor"/>
    </font>
    <font>
      <b/>
      <sz val="13"/>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b/>
      <sz val="18"/>
      <color theme="3"/>
      <name val="宋体"/>
      <charset val="134"/>
      <scheme val="minor"/>
    </font>
    <font>
      <sz val="10"/>
      <name val="Arial"/>
      <charset val="134"/>
    </font>
    <font>
      <sz val="12"/>
      <color theme="1"/>
      <name val="宋体"/>
      <charset val="134"/>
    </font>
    <font>
      <sz val="12"/>
      <color rgb="FFFF0000"/>
      <name val="宋体"/>
      <charset val="134"/>
    </font>
    <font>
      <b/>
      <sz val="10"/>
      <color rgb="FF000000"/>
      <name val="Calibri"/>
      <charset val="0"/>
    </font>
    <font>
      <b/>
      <sz val="10"/>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rgb="FFFFCC99"/>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399975585192419"/>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6">
    <xf numFmtId="0" fontId="0" fillId="0" borderId="0"/>
    <xf numFmtId="42" fontId="1" fillId="0" borderId="0" applyFont="0" applyFill="0" applyBorder="0" applyAlignment="0" applyProtection="0">
      <alignment vertical="center"/>
    </xf>
    <xf numFmtId="0" fontId="34" fillId="18" borderId="0" applyNumberFormat="0" applyBorder="0" applyAlignment="0" applyProtection="0">
      <alignment vertical="center"/>
    </xf>
    <xf numFmtId="0" fontId="37" fillId="12" borderId="1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43" fontId="1" fillId="0" borderId="0" applyFont="0" applyFill="0" applyBorder="0" applyAlignment="0" applyProtection="0">
      <alignment vertical="center"/>
    </xf>
    <xf numFmtId="0" fontId="32" fillId="21" borderId="0" applyNumberFormat="0" applyBorder="0" applyAlignment="0" applyProtection="0">
      <alignment vertical="center"/>
    </xf>
    <xf numFmtId="0" fontId="45" fillId="0" borderId="0" applyNumberFormat="0" applyFill="0" applyBorder="0" applyAlignment="0" applyProtection="0">
      <alignment vertical="center"/>
    </xf>
    <xf numFmtId="9" fontId="1" fillId="0" borderId="0" applyFont="0" applyFill="0" applyBorder="0" applyAlignment="0" applyProtection="0">
      <alignment vertical="center"/>
    </xf>
    <xf numFmtId="0" fontId="49" fillId="0" borderId="0" applyNumberFormat="0" applyFill="0" applyBorder="0" applyAlignment="0" applyProtection="0">
      <alignment vertical="center"/>
    </xf>
    <xf numFmtId="0" fontId="1" fillId="17" borderId="20" applyNumberFormat="0" applyFont="0" applyAlignment="0" applyProtection="0">
      <alignment vertical="center"/>
    </xf>
    <xf numFmtId="0" fontId="32" fillId="24" borderId="0" applyNumberFormat="0" applyBorder="0" applyAlignment="0" applyProtection="0">
      <alignment vertical="center"/>
    </xf>
    <xf numFmtId="0" fontId="4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7" fillId="0" borderId="22" applyNumberFormat="0" applyFill="0" applyAlignment="0" applyProtection="0">
      <alignment vertical="center"/>
    </xf>
    <xf numFmtId="0" fontId="44" fillId="0" borderId="22" applyNumberFormat="0" applyFill="0" applyAlignment="0" applyProtection="0">
      <alignment vertical="center"/>
    </xf>
    <xf numFmtId="0" fontId="32" fillId="26" borderId="0" applyNumberFormat="0" applyBorder="0" applyAlignment="0" applyProtection="0">
      <alignment vertical="center"/>
    </xf>
    <xf numFmtId="0" fontId="42" fillId="0" borderId="24" applyNumberFormat="0" applyFill="0" applyAlignment="0" applyProtection="0">
      <alignment vertical="center"/>
    </xf>
    <xf numFmtId="0" fontId="32" fillId="5" borderId="0" applyNumberFormat="0" applyBorder="0" applyAlignment="0" applyProtection="0">
      <alignment vertical="center"/>
    </xf>
    <xf numFmtId="0" fontId="46" fillId="23" borderId="23" applyNumberFormat="0" applyAlignment="0" applyProtection="0">
      <alignment vertical="center"/>
    </xf>
    <xf numFmtId="0" fontId="43" fillId="23" borderId="18" applyNumberFormat="0" applyAlignment="0" applyProtection="0">
      <alignment vertical="center"/>
    </xf>
    <xf numFmtId="0" fontId="39" fillId="16" borderId="19" applyNumberFormat="0" applyAlignment="0" applyProtection="0">
      <alignment vertical="center"/>
    </xf>
    <xf numFmtId="0" fontId="34" fillId="11" borderId="0" applyNumberFormat="0" applyBorder="0" applyAlignment="0" applyProtection="0">
      <alignment vertical="center"/>
    </xf>
    <xf numFmtId="0" fontId="32" fillId="10" borderId="0" applyNumberFormat="0" applyBorder="0" applyAlignment="0" applyProtection="0">
      <alignment vertical="center"/>
    </xf>
    <xf numFmtId="0" fontId="36" fillId="0" borderId="17" applyNumberFormat="0" applyFill="0" applyAlignment="0" applyProtection="0">
      <alignment vertical="center"/>
    </xf>
    <xf numFmtId="0" fontId="41" fillId="0" borderId="21" applyNumberFormat="0" applyFill="0" applyAlignment="0" applyProtection="0">
      <alignment vertical="center"/>
    </xf>
    <xf numFmtId="0" fontId="38" fillId="15" borderId="0" applyNumberFormat="0" applyBorder="0" applyAlignment="0" applyProtection="0">
      <alignment vertical="center"/>
    </xf>
    <xf numFmtId="0" fontId="1" fillId="0" borderId="0">
      <alignment vertical="center"/>
    </xf>
    <xf numFmtId="0" fontId="40" fillId="20" borderId="0" applyNumberFormat="0" applyBorder="0" applyAlignment="0" applyProtection="0">
      <alignment vertical="center"/>
    </xf>
    <xf numFmtId="0" fontId="34" fillId="27" borderId="0" applyNumberFormat="0" applyBorder="0" applyAlignment="0" applyProtection="0">
      <alignment vertical="center"/>
    </xf>
    <xf numFmtId="0" fontId="32" fillId="14" borderId="0" applyNumberFormat="0" applyBorder="0" applyAlignment="0" applyProtection="0">
      <alignment vertical="center"/>
    </xf>
    <xf numFmtId="0" fontId="34" fillId="19" borderId="0" applyNumberFormat="0" applyBorder="0" applyAlignment="0" applyProtection="0">
      <alignment vertical="center"/>
    </xf>
    <xf numFmtId="0" fontId="34" fillId="28" borderId="0" applyNumberFormat="0" applyBorder="0" applyAlignment="0" applyProtection="0">
      <alignment vertical="center"/>
    </xf>
    <xf numFmtId="0" fontId="34" fillId="22" borderId="0" applyNumberFormat="0" applyBorder="0" applyAlignment="0" applyProtection="0">
      <alignment vertical="center"/>
    </xf>
    <xf numFmtId="0" fontId="34" fillId="25" borderId="0" applyNumberFormat="0" applyBorder="0" applyAlignment="0" applyProtection="0">
      <alignment vertical="center"/>
    </xf>
    <xf numFmtId="0" fontId="32" fillId="9" borderId="0" applyNumberFormat="0" applyBorder="0" applyAlignment="0" applyProtection="0">
      <alignment vertical="center"/>
    </xf>
    <xf numFmtId="0" fontId="32" fillId="4" borderId="0" applyNumberFormat="0" applyBorder="0" applyAlignment="0" applyProtection="0">
      <alignment vertical="center"/>
    </xf>
    <xf numFmtId="0" fontId="34" fillId="29" borderId="0" applyNumberFormat="0" applyBorder="0" applyAlignment="0" applyProtection="0">
      <alignment vertical="center"/>
    </xf>
    <xf numFmtId="0" fontId="34" fillId="31" borderId="0" applyNumberFormat="0" applyBorder="0" applyAlignment="0" applyProtection="0">
      <alignment vertical="center"/>
    </xf>
    <xf numFmtId="0" fontId="32" fillId="13" borderId="0" applyNumberFormat="0" applyBorder="0" applyAlignment="0" applyProtection="0">
      <alignment vertical="center"/>
    </xf>
    <xf numFmtId="0" fontId="34" fillId="33" borderId="0" applyNumberFormat="0" applyBorder="0" applyAlignment="0" applyProtection="0">
      <alignment vertical="center"/>
    </xf>
    <xf numFmtId="0" fontId="1" fillId="0" borderId="0">
      <alignment vertical="center"/>
    </xf>
    <xf numFmtId="0" fontId="32" fillId="32" borderId="0" applyNumberFormat="0" applyBorder="0" applyAlignment="0" applyProtection="0">
      <alignment vertical="center"/>
    </xf>
    <xf numFmtId="0" fontId="32" fillId="30" borderId="0" applyNumberFormat="0" applyBorder="0" applyAlignment="0" applyProtection="0">
      <alignment vertical="center"/>
    </xf>
    <xf numFmtId="0" fontId="51" fillId="0" borderId="0"/>
    <xf numFmtId="0" fontId="34" fillId="8" borderId="0" applyNumberFormat="0" applyBorder="0" applyAlignment="0" applyProtection="0">
      <alignment vertical="center"/>
    </xf>
    <xf numFmtId="0" fontId="32"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4">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Alignment="1">
      <alignment horizont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4" fillId="0" borderId="0" xfId="0" applyFont="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xf>
    <xf numFmtId="0" fontId="2" fillId="2" borderId="1" xfId="49" applyFont="1" applyFill="1" applyBorder="1" applyAlignment="1">
      <alignment horizontal="left"/>
    </xf>
    <xf numFmtId="0" fontId="5"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alignment vertical="center"/>
    </xf>
    <xf numFmtId="177" fontId="3"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Fill="1" applyBorder="1" applyAlignment="1">
      <alignment horizontal="center" vertical="center"/>
    </xf>
    <xf numFmtId="0" fontId="8" fillId="0" borderId="0" xfId="10" applyFont="1" applyFill="1" applyBorder="1" applyAlignment="1">
      <alignment horizontal="left"/>
    </xf>
    <xf numFmtId="177" fontId="5"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76" fontId="3" fillId="0" borderId="0" xfId="0" applyNumberFormat="1" applyFont="1" applyFill="1" applyBorder="1" applyAlignment="1">
      <alignment vertical="center"/>
    </xf>
    <xf numFmtId="0" fontId="9" fillId="0" borderId="0" xfId="0" applyNumberFormat="1" applyFont="1" applyFill="1" applyBorder="1" applyAlignment="1" applyProtection="1">
      <alignment horizont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177" fontId="3" fillId="0" borderId="0" xfId="0" applyNumberFormat="1" applyFont="1" applyFill="1" applyAlignment="1">
      <alignment horizontal="center" vertical="center"/>
    </xf>
    <xf numFmtId="0" fontId="3" fillId="0" borderId="0" xfId="0" applyFont="1" applyFill="1" applyBorder="1" applyAlignment="1"/>
    <xf numFmtId="0" fontId="3" fillId="0" borderId="0" xfId="0" applyFont="1" applyFill="1" applyBorder="1" applyAlignment="1">
      <alignment horizontal="left"/>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xf>
    <xf numFmtId="0" fontId="3" fillId="0" borderId="0" xfId="0" applyFont="1" applyFill="1" applyBorder="1" applyAlignment="1">
      <alignment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77" fontId="5" fillId="0" borderId="0" xfId="0" applyNumberFormat="1" applyFont="1" applyFill="1" applyAlignment="1">
      <alignment horizontal="center" vertical="center"/>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NumberFormat="1" applyFont="1" applyFill="1" applyBorder="1" applyAlignment="1">
      <alignment horizontal="left"/>
    </xf>
    <xf numFmtId="177" fontId="11" fillId="0" borderId="0" xfId="0" applyNumberFormat="1" applyFont="1" applyFill="1" applyBorder="1" applyAlignment="1">
      <alignment horizontal="left" vertical="center"/>
    </xf>
    <xf numFmtId="177" fontId="11" fillId="0" borderId="0" xfId="0" applyNumberFormat="1" applyFont="1" applyFill="1" applyBorder="1" applyAlignment="1">
      <alignment horizont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NumberFormat="1" applyFont="1" applyFill="1" applyBorder="1" applyAlignment="1">
      <alignment horizontal="left"/>
    </xf>
    <xf numFmtId="0" fontId="11" fillId="0" borderId="0" xfId="0" applyFont="1" applyFill="1" applyBorder="1" applyAlignment="1">
      <alignment horizontal="left" vertical="center"/>
    </xf>
    <xf numFmtId="177" fontId="11" fillId="0" borderId="0" xfId="0" applyNumberFormat="1" applyFont="1" applyFill="1" applyBorder="1" applyAlignment="1">
      <alignment horizontal="center"/>
    </xf>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center"/>
    </xf>
    <xf numFmtId="0" fontId="12" fillId="0" borderId="0" xfId="0" applyFont="1" applyFill="1" applyBorder="1" applyAlignment="1">
      <alignment vertical="center"/>
    </xf>
    <xf numFmtId="177" fontId="12"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xf>
    <xf numFmtId="177" fontId="11" fillId="0" borderId="0" xfId="0" applyNumberFormat="1" applyFont="1" applyFill="1" applyBorder="1" applyAlignment="1">
      <alignment horizontal="left"/>
    </xf>
    <xf numFmtId="0" fontId="11" fillId="0" borderId="0" xfId="0" applyFont="1" applyFill="1" applyBorder="1" applyAlignment="1">
      <alignment horizontal="center"/>
    </xf>
    <xf numFmtId="0" fontId="12"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3" fillId="0" borderId="0" xfId="0" applyFont="1" applyFill="1" applyBorder="1" applyAlignment="1">
      <alignment horizont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5" fillId="0" borderId="0" xfId="0" applyFont="1" applyAlignment="1">
      <alignment vertical="center" wrapText="1"/>
    </xf>
    <xf numFmtId="0" fontId="18" fillId="0" borderId="0" xfId="0" applyFont="1" applyAlignment="1">
      <alignment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0" xfId="0" applyFont="1" applyAlignment="1">
      <alignment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vertical="center" wrapText="1"/>
    </xf>
    <xf numFmtId="0" fontId="18" fillId="0" borderId="5" xfId="0" applyFont="1" applyBorder="1" applyAlignment="1">
      <alignment horizontal="left" vertical="center" wrapText="1"/>
    </xf>
    <xf numFmtId="0" fontId="19" fillId="0" borderId="3" xfId="0" applyFont="1" applyBorder="1" applyAlignment="1">
      <alignment vertical="center" wrapText="1"/>
    </xf>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2" fillId="0" borderId="7" xfId="0" applyFont="1" applyBorder="1" applyAlignment="1">
      <alignment wrapText="1"/>
    </xf>
    <xf numFmtId="0" fontId="21" fillId="0" borderId="8" xfId="0" applyFont="1" applyBorder="1" applyAlignment="1">
      <alignment wrapText="1"/>
    </xf>
    <xf numFmtId="0" fontId="23" fillId="0" borderId="0" xfId="0" applyFont="1" applyAlignment="1">
      <alignment horizontal="center" wrapText="1"/>
    </xf>
    <xf numFmtId="0" fontId="21" fillId="0" borderId="0" xfId="0" applyFont="1" applyAlignment="1">
      <alignment vertical="center" wrapText="1"/>
    </xf>
    <xf numFmtId="0" fontId="23" fillId="0" borderId="9" xfId="0" applyFont="1" applyBorder="1" applyAlignment="1">
      <alignment horizontal="center" vertical="center" wrapText="1"/>
    </xf>
    <xf numFmtId="0" fontId="24" fillId="3" borderId="10" xfId="0" applyFont="1" applyFill="1" applyBorder="1" applyAlignment="1">
      <alignment horizontal="center" vertical="center" wrapText="1"/>
    </xf>
    <xf numFmtId="0" fontId="25" fillId="0" borderId="11" xfId="0" applyFont="1" applyBorder="1" applyAlignment="1">
      <alignment vertical="center" wrapText="1"/>
    </xf>
    <xf numFmtId="0" fontId="24" fillId="0" borderId="12" xfId="0" applyFont="1" applyBorder="1" applyAlignment="1">
      <alignment vertical="center" wrapText="1"/>
    </xf>
    <xf numFmtId="0" fontId="24" fillId="3" borderId="13" xfId="0" applyFont="1" applyFill="1" applyBorder="1" applyAlignment="1">
      <alignment horizontal="center" vertical="center" wrapText="1"/>
    </xf>
    <xf numFmtId="0" fontId="25" fillId="0" borderId="14" xfId="0" applyFont="1" applyBorder="1" applyAlignment="1">
      <alignment vertical="center" wrapText="1"/>
    </xf>
    <xf numFmtId="0" fontId="23" fillId="0" borderId="13" xfId="0" applyFont="1" applyBorder="1" applyAlignment="1">
      <alignment horizontal="center" vertical="center" wrapText="1"/>
    </xf>
    <xf numFmtId="0" fontId="21" fillId="0" borderId="0" xfId="0" applyFont="1" applyAlignment="1">
      <alignment horizontal="left" vertical="top" wrapText="1"/>
    </xf>
    <xf numFmtId="0" fontId="23" fillId="0" borderId="14" xfId="0" applyFont="1" applyBorder="1" applyAlignment="1">
      <alignment horizontal="center" wrapText="1"/>
    </xf>
    <xf numFmtId="0" fontId="24" fillId="3" borderId="15" xfId="0" applyFont="1" applyFill="1" applyBorder="1" applyAlignment="1">
      <alignment horizontal="center" vertical="center" wrapText="1"/>
    </xf>
    <xf numFmtId="0" fontId="26" fillId="0" borderId="11" xfId="0" applyFont="1" applyBorder="1" applyAlignment="1">
      <alignment vertical="center" wrapText="1"/>
    </xf>
    <xf numFmtId="0" fontId="27" fillId="0" borderId="12" xfId="0" applyFont="1" applyBorder="1" applyAlignment="1">
      <alignment vertical="center" wrapText="1"/>
    </xf>
    <xf numFmtId="0" fontId="26" fillId="0" borderId="14" xfId="0" applyFont="1" applyBorder="1" applyAlignment="1">
      <alignment vertical="center" wrapText="1"/>
    </xf>
    <xf numFmtId="0" fontId="28" fillId="0" borderId="11" xfId="0" applyFont="1" applyBorder="1" applyAlignment="1">
      <alignment vertical="center" wrapText="1"/>
    </xf>
    <xf numFmtId="0" fontId="29" fillId="0" borderId="12" xfId="0" applyFont="1" applyBorder="1" applyAlignment="1">
      <alignment vertical="center" wrapText="1"/>
    </xf>
    <xf numFmtId="0" fontId="28" fillId="0" borderId="14" xfId="0" applyFont="1" applyBorder="1" applyAlignment="1">
      <alignment vertical="center" wrapText="1"/>
    </xf>
    <xf numFmtId="0" fontId="30" fillId="0" borderId="11" xfId="0" applyFont="1" applyBorder="1" applyAlignment="1">
      <alignment vertical="center" wrapText="1"/>
    </xf>
    <xf numFmtId="0" fontId="31" fillId="0" borderId="12" xfId="0" applyFont="1" applyBorder="1" applyAlignment="1">
      <alignment vertical="center" wrapText="1"/>
    </xf>
    <xf numFmtId="0" fontId="24" fillId="3" borderId="16" xfId="0" applyFont="1" applyFill="1" applyBorder="1" applyAlignment="1">
      <alignment horizontal="center" vertical="center" wrapText="1"/>
    </xf>
    <xf numFmtId="0" fontId="3" fillId="0" borderId="0" xfId="0"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4">
    <dxf>
      <fill>
        <patternFill patternType="solid">
          <bgColor theme="0" tint="-0.25"/>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47625</xdr:colOff>
      <xdr:row>0</xdr:row>
      <xdr:rowOff>66675</xdr:rowOff>
    </xdr:from>
    <xdr:to>
      <xdr:col>3</xdr:col>
      <xdr:colOff>676275</xdr:colOff>
      <xdr:row>0</xdr:row>
      <xdr:rowOff>390525</xdr:rowOff>
    </xdr:to>
    <xdr:pic>
      <xdr:nvPicPr>
        <xdr:cNvPr id="2" name="图片 9" descr="selleck_logo.png">
          <a:hlinkClick xmlns:r="http://schemas.openxmlformats.org/officeDocument/2006/relationships" r:id="rId1"/>
        </xdr:cNvPr>
        <xdr:cNvPicPr/>
      </xdr:nvPicPr>
      <xdr:blipFill>
        <a:blip r:embed="rId2" r:link="rId3"/>
        <a:stretch>
          <a:fillRect/>
        </a:stretch>
      </xdr:blipFill>
      <xdr:spPr>
        <a:xfrm>
          <a:off x="733425"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2"/>
  <sheetViews>
    <sheetView showGridLines="0" tabSelected="1" workbookViewId="0">
      <selection activeCell="Q13" sqref="Q13"/>
    </sheetView>
  </sheetViews>
  <sheetFormatPr defaultColWidth="9" defaultRowHeight="14.25"/>
  <sheetData>
    <row r="1" ht="34" customHeight="1" spans="1:16">
      <c r="A1" s="82" t="s">
        <v>0</v>
      </c>
      <c r="B1" s="82"/>
      <c r="C1" s="82"/>
      <c r="D1" s="82"/>
      <c r="E1" s="82"/>
      <c r="F1" s="82"/>
      <c r="G1" s="82"/>
      <c r="H1" s="82"/>
      <c r="I1" s="82"/>
      <c r="J1" s="82"/>
      <c r="K1" s="82"/>
      <c r="L1" s="82"/>
      <c r="M1" s="82"/>
      <c r="N1" s="82"/>
      <c r="O1" s="98"/>
      <c r="P1" s="98"/>
    </row>
    <row r="2" ht="15" customHeight="1" spans="1:16">
      <c r="A2" s="83"/>
      <c r="B2" s="84" t="s">
        <v>1</v>
      </c>
      <c r="C2" s="84"/>
      <c r="D2" s="84"/>
      <c r="E2" s="84"/>
      <c r="F2" s="84"/>
      <c r="G2" s="84"/>
      <c r="H2" s="84"/>
      <c r="I2" s="84"/>
      <c r="J2" s="84"/>
      <c r="K2" s="84"/>
      <c r="L2" s="84"/>
      <c r="M2" s="84"/>
      <c r="N2" s="84"/>
      <c r="O2" s="98"/>
      <c r="P2" s="98"/>
    </row>
    <row r="3" ht="15" customHeight="1" spans="1:16">
      <c r="A3" s="85"/>
      <c r="B3" s="85"/>
      <c r="C3" s="85"/>
      <c r="D3" s="85"/>
      <c r="E3" s="85"/>
      <c r="F3" s="85"/>
      <c r="G3" s="85"/>
      <c r="H3" s="85"/>
      <c r="I3" s="85"/>
      <c r="J3" s="85"/>
      <c r="K3" s="85"/>
      <c r="L3" s="85"/>
      <c r="M3" s="85"/>
      <c r="N3" s="85"/>
      <c r="O3" s="98"/>
      <c r="P3" s="98"/>
    </row>
    <row r="4" ht="15" customHeight="1" spans="1:16">
      <c r="A4" s="86"/>
      <c r="B4" s="87" t="s">
        <v>2</v>
      </c>
      <c r="C4" s="87"/>
      <c r="D4" s="87"/>
      <c r="E4" s="87"/>
      <c r="F4" s="87"/>
      <c r="G4" s="87"/>
      <c r="H4" s="87"/>
      <c r="I4" s="87"/>
      <c r="J4" s="87"/>
      <c r="K4" s="87"/>
      <c r="L4" s="87"/>
      <c r="M4" s="87"/>
      <c r="N4" s="87"/>
      <c r="O4" s="98"/>
      <c r="P4" s="98"/>
    </row>
    <row r="5" ht="15" customHeight="1" spans="1:16">
      <c r="A5" s="88"/>
      <c r="B5" s="89" t="s">
        <v>3</v>
      </c>
      <c r="C5" s="89"/>
      <c r="D5" s="90" t="s">
        <v>4</v>
      </c>
      <c r="E5" s="90"/>
      <c r="F5" s="90"/>
      <c r="G5" s="90"/>
      <c r="H5" s="90"/>
      <c r="I5" s="90"/>
      <c r="J5" s="90"/>
      <c r="K5" s="90"/>
      <c r="L5" s="90"/>
      <c r="M5" s="90"/>
      <c r="N5" s="90"/>
      <c r="O5" s="98"/>
      <c r="P5" s="98"/>
    </row>
    <row r="6" ht="15" customHeight="1" spans="1:16">
      <c r="A6" s="91"/>
      <c r="B6" s="92" t="s">
        <v>5</v>
      </c>
      <c r="C6" s="92"/>
      <c r="D6" s="93" t="s">
        <v>6</v>
      </c>
      <c r="E6" s="93"/>
      <c r="F6" s="93"/>
      <c r="G6" s="93"/>
      <c r="H6" s="93"/>
      <c r="I6" s="93"/>
      <c r="J6" s="93"/>
      <c r="K6" s="93"/>
      <c r="L6" s="93"/>
      <c r="M6" s="93"/>
      <c r="N6" s="93"/>
      <c r="O6" s="98"/>
      <c r="P6" s="98"/>
    </row>
    <row r="7" ht="15" customHeight="1" spans="1:16">
      <c r="A7" s="91"/>
      <c r="B7" s="94" t="s">
        <v>7</v>
      </c>
      <c r="C7" s="94"/>
      <c r="D7" s="93" t="s">
        <v>8</v>
      </c>
      <c r="E7" s="93"/>
      <c r="F7" s="93"/>
      <c r="G7" s="93"/>
      <c r="H7" s="93"/>
      <c r="I7" s="93"/>
      <c r="J7" s="93"/>
      <c r="K7" s="93"/>
      <c r="L7" s="93"/>
      <c r="M7" s="93"/>
      <c r="N7" s="93"/>
      <c r="O7" s="98"/>
      <c r="P7" s="98"/>
    </row>
    <row r="8" ht="15" customHeight="1" spans="1:16">
      <c r="A8" s="91"/>
      <c r="B8" s="94"/>
      <c r="C8" s="94"/>
      <c r="D8" s="93" t="s">
        <v>9</v>
      </c>
      <c r="E8" s="93"/>
      <c r="F8" s="93"/>
      <c r="G8" s="93"/>
      <c r="H8" s="93"/>
      <c r="I8" s="93"/>
      <c r="J8" s="93"/>
      <c r="K8" s="93"/>
      <c r="L8" s="93"/>
      <c r="M8" s="93"/>
      <c r="N8" s="93"/>
      <c r="O8" s="98"/>
      <c r="P8" s="98"/>
    </row>
    <row r="9" ht="15" customHeight="1" spans="1:16">
      <c r="A9" s="88"/>
      <c r="B9" s="95" t="s">
        <v>10</v>
      </c>
      <c r="C9" s="95"/>
      <c r="D9" s="90" t="s">
        <v>11</v>
      </c>
      <c r="E9" s="90"/>
      <c r="F9" s="90"/>
      <c r="G9" s="90"/>
      <c r="H9" s="90"/>
      <c r="I9" s="90"/>
      <c r="J9" s="90"/>
      <c r="K9" s="90"/>
      <c r="L9" s="90"/>
      <c r="M9" s="90"/>
      <c r="N9" s="90"/>
      <c r="O9" s="98"/>
      <c r="P9" s="98"/>
    </row>
    <row r="10" ht="15" customHeight="1" spans="1:16">
      <c r="A10" s="88"/>
      <c r="B10" s="89" t="s">
        <v>12</v>
      </c>
      <c r="C10" s="89"/>
      <c r="D10" s="90" t="s">
        <v>13</v>
      </c>
      <c r="E10" s="90"/>
      <c r="F10" s="90"/>
      <c r="G10" s="90"/>
      <c r="H10" s="90"/>
      <c r="I10" s="90"/>
      <c r="J10" s="90"/>
      <c r="K10" s="90"/>
      <c r="L10" s="90"/>
      <c r="M10" s="90"/>
      <c r="N10" s="90"/>
      <c r="O10" s="98"/>
      <c r="P10" s="98"/>
    </row>
    <row r="11" ht="15" customHeight="1" spans="1:16">
      <c r="A11" s="88"/>
      <c r="B11" s="96" t="s">
        <v>14</v>
      </c>
      <c r="C11" s="96"/>
      <c r="D11" s="90" t="s">
        <v>15</v>
      </c>
      <c r="E11" s="90"/>
      <c r="F11" s="90"/>
      <c r="G11" s="90"/>
      <c r="H11" s="90"/>
      <c r="I11" s="90"/>
      <c r="J11" s="90"/>
      <c r="K11" s="90"/>
      <c r="L11" s="90"/>
      <c r="M11" s="90"/>
      <c r="N11" s="90"/>
      <c r="O11" s="98"/>
      <c r="P11" s="98"/>
    </row>
    <row r="12" ht="15" customHeight="1" spans="1:16">
      <c r="A12" s="88"/>
      <c r="B12" s="96"/>
      <c r="C12" s="96"/>
      <c r="D12" s="97" t="s">
        <v>16</v>
      </c>
      <c r="E12" s="97"/>
      <c r="F12" s="97"/>
      <c r="G12" s="97"/>
      <c r="H12" s="97"/>
      <c r="I12" s="97"/>
      <c r="J12" s="97"/>
      <c r="K12" s="97"/>
      <c r="L12" s="97"/>
      <c r="M12" s="97"/>
      <c r="N12" s="97"/>
      <c r="O12" s="98"/>
      <c r="P12" s="98"/>
    </row>
    <row r="13" ht="15" spans="1:16">
      <c r="A13" s="98"/>
      <c r="B13" s="98"/>
      <c r="C13" s="98"/>
      <c r="D13" s="99"/>
      <c r="E13" s="99"/>
      <c r="F13" s="99"/>
      <c r="G13" s="99"/>
      <c r="H13" s="99"/>
      <c r="I13" s="99"/>
      <c r="J13" s="99"/>
      <c r="K13" s="99"/>
      <c r="L13" s="99"/>
      <c r="M13" s="99"/>
      <c r="N13" s="98"/>
      <c r="O13" s="98"/>
      <c r="P13" s="98"/>
    </row>
    <row r="14" ht="15" customHeight="1" spans="1:16">
      <c r="A14" s="98"/>
      <c r="B14" s="98"/>
      <c r="C14" s="98"/>
      <c r="D14" s="99"/>
      <c r="E14" s="99"/>
      <c r="F14" s="99"/>
      <c r="G14" s="99"/>
      <c r="H14" s="99"/>
      <c r="I14" s="99"/>
      <c r="J14" s="99"/>
      <c r="K14" s="99"/>
      <c r="L14" s="99"/>
      <c r="M14" s="99"/>
      <c r="N14" s="98"/>
      <c r="O14" s="98"/>
      <c r="P14" s="98"/>
    </row>
    <row r="16" ht="15.75" customHeight="1" spans="1:16">
      <c r="A16" s="100"/>
      <c r="B16" s="101" t="s">
        <v>17</v>
      </c>
      <c r="C16" s="101"/>
      <c r="D16" s="101"/>
      <c r="E16" s="101"/>
      <c r="F16" s="101"/>
      <c r="G16" s="101"/>
      <c r="H16" s="101"/>
      <c r="I16" s="101"/>
      <c r="J16" s="101"/>
      <c r="K16" s="101"/>
      <c r="L16" s="101"/>
      <c r="M16" s="101"/>
      <c r="N16" s="101"/>
      <c r="O16" s="98"/>
      <c r="P16" s="112"/>
    </row>
    <row r="17" ht="15" spans="1:16">
      <c r="A17" s="100"/>
      <c r="B17" s="102"/>
      <c r="C17" s="103">
        <v>1</v>
      </c>
      <c r="D17" s="103">
        <v>2</v>
      </c>
      <c r="E17" s="103">
        <v>3</v>
      </c>
      <c r="F17" s="103">
        <v>4</v>
      </c>
      <c r="G17" s="103">
        <v>5</v>
      </c>
      <c r="H17" s="103">
        <v>6</v>
      </c>
      <c r="I17" s="103">
        <v>7</v>
      </c>
      <c r="J17" s="103">
        <v>8</v>
      </c>
      <c r="K17" s="103">
        <v>9</v>
      </c>
      <c r="L17" s="103">
        <v>10</v>
      </c>
      <c r="M17" s="103">
        <v>11</v>
      </c>
      <c r="N17" s="113">
        <v>12</v>
      </c>
      <c r="O17" s="98"/>
      <c r="P17" s="112"/>
    </row>
    <row r="18" ht="15" spans="1:16">
      <c r="A18" s="104"/>
      <c r="B18" s="105" t="s">
        <v>18</v>
      </c>
      <c r="C18" s="106" t="s">
        <v>19</v>
      </c>
      <c r="D18" s="107" t="s">
        <v>20</v>
      </c>
      <c r="E18" s="107" t="s">
        <v>21</v>
      </c>
      <c r="F18" s="107" t="s">
        <v>22</v>
      </c>
      <c r="G18" s="107" t="s">
        <v>23</v>
      </c>
      <c r="H18" s="107" t="s">
        <v>24</v>
      </c>
      <c r="I18" s="107" t="s">
        <v>25</v>
      </c>
      <c r="J18" s="107" t="s">
        <v>26</v>
      </c>
      <c r="K18" s="107" t="s">
        <v>27</v>
      </c>
      <c r="L18" s="107" t="s">
        <v>28</v>
      </c>
      <c r="M18" s="107" t="s">
        <v>29</v>
      </c>
      <c r="N18" s="114" t="s">
        <v>19</v>
      </c>
      <c r="O18" s="98"/>
      <c r="P18" s="112"/>
    </row>
    <row r="19" ht="33.75" spans="1:16">
      <c r="A19" s="104"/>
      <c r="B19" s="105"/>
      <c r="C19" s="106"/>
      <c r="D19" s="108" t="s">
        <v>30</v>
      </c>
      <c r="E19" s="108" t="s">
        <v>31</v>
      </c>
      <c r="F19" s="108" t="s">
        <v>32</v>
      </c>
      <c r="G19" s="108" t="s">
        <v>33</v>
      </c>
      <c r="H19" s="108" t="s">
        <v>34</v>
      </c>
      <c r="I19" s="108" t="s">
        <v>35</v>
      </c>
      <c r="J19" s="108" t="s">
        <v>36</v>
      </c>
      <c r="K19" s="108" t="s">
        <v>37</v>
      </c>
      <c r="L19" s="108" t="s">
        <v>38</v>
      </c>
      <c r="M19" s="108" t="s">
        <v>39</v>
      </c>
      <c r="N19" s="114"/>
      <c r="O19" s="98"/>
      <c r="P19" s="112"/>
    </row>
    <row r="20" ht="15" spans="1:16">
      <c r="A20" s="104"/>
      <c r="B20" s="105" t="s">
        <v>40</v>
      </c>
      <c r="C20" s="109" t="s">
        <v>19</v>
      </c>
      <c r="D20" s="110" t="s">
        <v>41</v>
      </c>
      <c r="E20" s="110" t="s">
        <v>42</v>
      </c>
      <c r="F20" s="110" t="s">
        <v>43</v>
      </c>
      <c r="G20" s="110" t="s">
        <v>44</v>
      </c>
      <c r="H20" s="110" t="s">
        <v>45</v>
      </c>
      <c r="I20" s="110" t="s">
        <v>46</v>
      </c>
      <c r="J20" s="110" t="s">
        <v>47</v>
      </c>
      <c r="K20" s="110" t="s">
        <v>48</v>
      </c>
      <c r="L20" s="110" t="s">
        <v>49</v>
      </c>
      <c r="M20" s="110" t="s">
        <v>50</v>
      </c>
      <c r="N20" s="114" t="s">
        <v>19</v>
      </c>
      <c r="O20" s="98"/>
      <c r="P20" s="112"/>
    </row>
    <row r="21" ht="33.75" spans="1:16">
      <c r="A21" s="104"/>
      <c r="B21" s="105"/>
      <c r="C21" s="109"/>
      <c r="D21" s="108" t="s">
        <v>51</v>
      </c>
      <c r="E21" s="108" t="s">
        <v>52</v>
      </c>
      <c r="F21" s="108" t="s">
        <v>53</v>
      </c>
      <c r="G21" s="108" t="s">
        <v>54</v>
      </c>
      <c r="H21" s="108" t="s">
        <v>55</v>
      </c>
      <c r="I21" s="108" t="s">
        <v>56</v>
      </c>
      <c r="J21" s="108" t="s">
        <v>57</v>
      </c>
      <c r="K21" s="108" t="s">
        <v>58</v>
      </c>
      <c r="L21" s="108" t="s">
        <v>59</v>
      </c>
      <c r="M21" s="108" t="s">
        <v>60</v>
      </c>
      <c r="N21" s="114"/>
      <c r="O21" s="98"/>
      <c r="P21" s="112"/>
    </row>
    <row r="22" ht="15" spans="1:16">
      <c r="A22" s="104"/>
      <c r="B22" s="105" t="s">
        <v>61</v>
      </c>
      <c r="C22" s="109" t="s">
        <v>19</v>
      </c>
      <c r="D22" s="110" t="s">
        <v>62</v>
      </c>
      <c r="E22" s="110" t="s">
        <v>63</v>
      </c>
      <c r="F22" s="110" t="s">
        <v>64</v>
      </c>
      <c r="G22" s="110" t="s">
        <v>65</v>
      </c>
      <c r="H22" s="110" t="s">
        <v>66</v>
      </c>
      <c r="I22" s="110" t="s">
        <v>67</v>
      </c>
      <c r="J22" s="110" t="s">
        <v>68</v>
      </c>
      <c r="K22" s="110" t="s">
        <v>69</v>
      </c>
      <c r="L22" s="110" t="s">
        <v>70</v>
      </c>
      <c r="M22" s="110" t="s">
        <v>71</v>
      </c>
      <c r="N22" s="114" t="s">
        <v>19</v>
      </c>
      <c r="O22" s="98"/>
      <c r="P22" s="112"/>
    </row>
    <row r="23" ht="33.75" spans="1:16">
      <c r="A23" s="104"/>
      <c r="B23" s="105"/>
      <c r="C23" s="109"/>
      <c r="D23" s="108" t="s">
        <v>72</v>
      </c>
      <c r="E23" s="108" t="s">
        <v>73</v>
      </c>
      <c r="F23" s="108" t="s">
        <v>74</v>
      </c>
      <c r="G23" s="108" t="s">
        <v>75</v>
      </c>
      <c r="H23" s="108" t="s">
        <v>76</v>
      </c>
      <c r="I23" s="108" t="s">
        <v>77</v>
      </c>
      <c r="J23" s="108" t="s">
        <v>78</v>
      </c>
      <c r="K23" s="108" t="s">
        <v>79</v>
      </c>
      <c r="L23" s="108" t="s">
        <v>80</v>
      </c>
      <c r="M23" s="108" t="s">
        <v>81</v>
      </c>
      <c r="N23" s="114"/>
      <c r="O23" s="98"/>
      <c r="P23" s="112"/>
    </row>
    <row r="24" ht="15" spans="1:16">
      <c r="A24" s="104"/>
      <c r="B24" s="105" t="s">
        <v>82</v>
      </c>
      <c r="C24" s="109" t="s">
        <v>19</v>
      </c>
      <c r="D24" s="110" t="s">
        <v>83</v>
      </c>
      <c r="E24" s="110" t="s">
        <v>84</v>
      </c>
      <c r="F24" s="110" t="s">
        <v>85</v>
      </c>
      <c r="G24" s="110" t="s">
        <v>86</v>
      </c>
      <c r="H24" s="110" t="s">
        <v>87</v>
      </c>
      <c r="I24" s="110" t="s">
        <v>88</v>
      </c>
      <c r="J24" s="110" t="s">
        <v>89</v>
      </c>
      <c r="K24" s="110" t="s">
        <v>90</v>
      </c>
      <c r="L24" s="110" t="s">
        <v>91</v>
      </c>
      <c r="M24" s="110" t="s">
        <v>92</v>
      </c>
      <c r="N24" s="106" t="s">
        <v>19</v>
      </c>
      <c r="O24" s="98"/>
      <c r="P24" s="112"/>
    </row>
    <row r="25" ht="33.75" spans="1:16">
      <c r="A25" s="104"/>
      <c r="B25" s="105"/>
      <c r="C25" s="109"/>
      <c r="D25" s="108" t="s">
        <v>93</v>
      </c>
      <c r="E25" s="108" t="s">
        <v>94</v>
      </c>
      <c r="F25" s="108" t="s">
        <v>95</v>
      </c>
      <c r="G25" s="108" t="s">
        <v>96</v>
      </c>
      <c r="H25" s="108" t="s">
        <v>97</v>
      </c>
      <c r="I25" s="108" t="s">
        <v>98</v>
      </c>
      <c r="J25" s="108" t="s">
        <v>99</v>
      </c>
      <c r="K25" s="108" t="s">
        <v>100</v>
      </c>
      <c r="L25" s="108" t="s">
        <v>101</v>
      </c>
      <c r="M25" s="108" t="s">
        <v>102</v>
      </c>
      <c r="N25" s="106"/>
      <c r="O25" s="98"/>
      <c r="P25" s="112"/>
    </row>
    <row r="26" ht="15" spans="1:16">
      <c r="A26" s="104"/>
      <c r="B26" s="105" t="s">
        <v>103</v>
      </c>
      <c r="C26" s="109" t="s">
        <v>19</v>
      </c>
      <c r="D26" s="110" t="s">
        <v>104</v>
      </c>
      <c r="E26" s="110" t="s">
        <v>105</v>
      </c>
      <c r="F26" s="110" t="s">
        <v>106</v>
      </c>
      <c r="G26" s="110" t="s">
        <v>107</v>
      </c>
      <c r="H26" s="110" t="s">
        <v>108</v>
      </c>
      <c r="I26" s="110" t="s">
        <v>109</v>
      </c>
      <c r="J26" s="110" t="s">
        <v>110</v>
      </c>
      <c r="K26" s="110" t="s">
        <v>111</v>
      </c>
      <c r="L26" s="110" t="s">
        <v>112</v>
      </c>
      <c r="M26" s="110" t="s">
        <v>113</v>
      </c>
      <c r="N26" s="109" t="s">
        <v>19</v>
      </c>
      <c r="O26" s="98"/>
      <c r="P26" s="112"/>
    </row>
    <row r="27" ht="45" spans="1:16">
      <c r="A27" s="104"/>
      <c r="B27" s="105"/>
      <c r="C27" s="109"/>
      <c r="D27" s="108" t="s">
        <v>114</v>
      </c>
      <c r="E27" s="108" t="s">
        <v>115</v>
      </c>
      <c r="F27" s="108" t="s">
        <v>116</v>
      </c>
      <c r="G27" s="108" t="s">
        <v>117</v>
      </c>
      <c r="H27" s="108" t="s">
        <v>118</v>
      </c>
      <c r="I27" s="108" t="s">
        <v>119</v>
      </c>
      <c r="J27" s="108" t="s">
        <v>120</v>
      </c>
      <c r="K27" s="108" t="s">
        <v>121</v>
      </c>
      <c r="L27" s="108" t="s">
        <v>122</v>
      </c>
      <c r="M27" s="108" t="s">
        <v>123</v>
      </c>
      <c r="N27" s="109"/>
      <c r="O27" s="98"/>
      <c r="P27" s="112"/>
    </row>
    <row r="28" ht="15" spans="1:16">
      <c r="A28" s="104"/>
      <c r="B28" s="105" t="s">
        <v>124</v>
      </c>
      <c r="C28" s="109" t="s">
        <v>19</v>
      </c>
      <c r="D28" s="110" t="s">
        <v>125</v>
      </c>
      <c r="E28" s="110" t="s">
        <v>126</v>
      </c>
      <c r="F28" s="110" t="s">
        <v>127</v>
      </c>
      <c r="G28" s="110" t="s">
        <v>128</v>
      </c>
      <c r="H28" s="110" t="s">
        <v>129</v>
      </c>
      <c r="I28" s="110" t="s">
        <v>130</v>
      </c>
      <c r="J28" s="110" t="s">
        <v>131</v>
      </c>
      <c r="K28" s="110" t="s">
        <v>132</v>
      </c>
      <c r="L28" s="110" t="s">
        <v>133</v>
      </c>
      <c r="M28" s="110" t="s">
        <v>134</v>
      </c>
      <c r="N28" s="109" t="s">
        <v>19</v>
      </c>
      <c r="O28" s="98"/>
      <c r="P28" s="112"/>
    </row>
    <row r="29" ht="22.5" spans="1:16">
      <c r="A29" s="104"/>
      <c r="B29" s="105"/>
      <c r="C29" s="109"/>
      <c r="D29" s="108" t="s">
        <v>135</v>
      </c>
      <c r="E29" s="108" t="s">
        <v>136</v>
      </c>
      <c r="F29" s="108" t="s">
        <v>137</v>
      </c>
      <c r="G29" s="108" t="s">
        <v>138</v>
      </c>
      <c r="H29" s="108" t="s">
        <v>139</v>
      </c>
      <c r="I29" s="108" t="s">
        <v>140</v>
      </c>
      <c r="J29" s="108" t="s">
        <v>141</v>
      </c>
      <c r="K29" s="108" t="s">
        <v>142</v>
      </c>
      <c r="L29" s="108" t="s">
        <v>143</v>
      </c>
      <c r="M29" s="108" t="s">
        <v>144</v>
      </c>
      <c r="N29" s="109"/>
      <c r="O29" s="98"/>
      <c r="P29" s="112"/>
    </row>
    <row r="30" ht="15" spans="1:16">
      <c r="A30" s="104"/>
      <c r="B30" s="105" t="s">
        <v>145</v>
      </c>
      <c r="C30" s="109" t="s">
        <v>19</v>
      </c>
      <c r="D30" s="110" t="s">
        <v>146</v>
      </c>
      <c r="E30" s="110" t="s">
        <v>147</v>
      </c>
      <c r="F30" s="110" t="s">
        <v>148</v>
      </c>
      <c r="G30" s="110" t="s">
        <v>149</v>
      </c>
      <c r="H30" s="110" t="s">
        <v>150</v>
      </c>
      <c r="I30" s="110" t="s">
        <v>151</v>
      </c>
      <c r="J30" s="110" t="s">
        <v>152</v>
      </c>
      <c r="K30" s="110" t="s">
        <v>153</v>
      </c>
      <c r="L30" s="110" t="s">
        <v>154</v>
      </c>
      <c r="M30" s="110" t="s">
        <v>155</v>
      </c>
      <c r="N30" s="109" t="s">
        <v>19</v>
      </c>
      <c r="O30" s="98"/>
      <c r="P30" s="112"/>
    </row>
    <row r="31" ht="33.75" spans="1:16">
      <c r="A31" s="104"/>
      <c r="B31" s="105"/>
      <c r="C31" s="109"/>
      <c r="D31" s="108" t="s">
        <v>156</v>
      </c>
      <c r="E31" s="108" t="s">
        <v>157</v>
      </c>
      <c r="F31" s="108" t="s">
        <v>158</v>
      </c>
      <c r="G31" s="108" t="s">
        <v>159</v>
      </c>
      <c r="H31" s="108" t="s">
        <v>160</v>
      </c>
      <c r="I31" s="108" t="s">
        <v>161</v>
      </c>
      <c r="J31" s="108" t="s">
        <v>162</v>
      </c>
      <c r="K31" s="108" t="s">
        <v>163</v>
      </c>
      <c r="L31" s="108" t="s">
        <v>164</v>
      </c>
      <c r="M31" s="108" t="s">
        <v>165</v>
      </c>
      <c r="N31" s="109"/>
      <c r="O31" s="98"/>
      <c r="P31" s="112"/>
    </row>
    <row r="32" ht="15" spans="1:16">
      <c r="A32" s="100"/>
      <c r="B32" s="111" t="s">
        <v>166</v>
      </c>
      <c r="C32" s="109" t="s">
        <v>19</v>
      </c>
      <c r="D32" s="110" t="s">
        <v>167</v>
      </c>
      <c r="E32" s="110" t="s">
        <v>168</v>
      </c>
      <c r="F32" s="110" t="s">
        <v>169</v>
      </c>
      <c r="G32" s="110" t="s">
        <v>170</v>
      </c>
      <c r="H32" s="110" t="s">
        <v>171</v>
      </c>
      <c r="I32" s="110" t="s">
        <v>172</v>
      </c>
      <c r="J32" s="110" t="s">
        <v>173</v>
      </c>
      <c r="K32" s="110" t="s">
        <v>174</v>
      </c>
      <c r="L32" s="110" t="s">
        <v>175</v>
      </c>
      <c r="M32" s="110" t="s">
        <v>176</v>
      </c>
      <c r="N32" s="109" t="s">
        <v>19</v>
      </c>
      <c r="O32" s="98"/>
      <c r="P32" s="112"/>
    </row>
    <row r="33" ht="22.5" spans="1:16">
      <c r="A33" s="100"/>
      <c r="B33" s="111"/>
      <c r="C33" s="109"/>
      <c r="D33" s="108" t="s">
        <v>177</v>
      </c>
      <c r="E33" s="108" t="s">
        <v>178</v>
      </c>
      <c r="F33" s="108" t="s">
        <v>179</v>
      </c>
      <c r="G33" s="108" t="s">
        <v>180</v>
      </c>
      <c r="H33" s="108" t="s">
        <v>181</v>
      </c>
      <c r="I33" s="108" t="s">
        <v>182</v>
      </c>
      <c r="J33" s="108" t="s">
        <v>183</v>
      </c>
      <c r="K33" s="108" t="s">
        <v>184</v>
      </c>
      <c r="L33" s="108" t="s">
        <v>185</v>
      </c>
      <c r="M33" s="108" t="s">
        <v>186</v>
      </c>
      <c r="N33" s="109"/>
      <c r="O33" s="98"/>
      <c r="P33" s="112"/>
    </row>
    <row r="34" ht="15" spans="1:16">
      <c r="A34" s="98"/>
      <c r="B34" s="98"/>
      <c r="C34" s="98"/>
      <c r="D34" s="99"/>
      <c r="E34" s="99"/>
      <c r="F34" s="99"/>
      <c r="G34" s="99"/>
      <c r="H34" s="99"/>
      <c r="I34" s="99"/>
      <c r="J34" s="99"/>
      <c r="K34" s="99"/>
      <c r="L34" s="99"/>
      <c r="M34" s="99"/>
      <c r="N34" s="98"/>
      <c r="O34" s="98"/>
      <c r="P34" s="112"/>
    </row>
    <row r="35" ht="15" customHeight="1" spans="1:16">
      <c r="A35" s="98"/>
      <c r="B35" s="98"/>
      <c r="C35" s="98"/>
      <c r="D35" s="99"/>
      <c r="E35" s="99"/>
      <c r="F35" s="99"/>
      <c r="G35" s="99"/>
      <c r="H35" s="99"/>
      <c r="I35" s="99"/>
      <c r="J35" s="99"/>
      <c r="K35" s="99"/>
      <c r="L35" s="99"/>
      <c r="M35" s="99"/>
      <c r="N35" s="98"/>
      <c r="O35" s="98"/>
      <c r="P35" s="112"/>
    </row>
    <row r="36" ht="15" spans="1:16">
      <c r="A36" s="98"/>
      <c r="B36" s="98"/>
      <c r="C36" s="98"/>
      <c r="D36" s="99"/>
      <c r="E36" s="99"/>
      <c r="F36" s="99"/>
      <c r="G36" s="99"/>
      <c r="H36" s="99"/>
      <c r="I36" s="99"/>
      <c r="J36" s="99"/>
      <c r="K36" s="99"/>
      <c r="L36" s="99"/>
      <c r="M36" s="99"/>
      <c r="N36" s="98"/>
      <c r="O36" s="98"/>
      <c r="P36" s="98"/>
    </row>
    <row r="37" ht="15.75" customHeight="1" spans="1:16">
      <c r="A37" s="98"/>
      <c r="B37" s="101" t="s">
        <v>187</v>
      </c>
      <c r="C37" s="101"/>
      <c r="D37" s="101"/>
      <c r="E37" s="101"/>
      <c r="F37" s="101"/>
      <c r="G37" s="101"/>
      <c r="H37" s="101"/>
      <c r="I37" s="101"/>
      <c r="J37" s="101"/>
      <c r="K37" s="101"/>
      <c r="L37" s="101"/>
      <c r="M37" s="101"/>
      <c r="N37" s="101"/>
      <c r="O37" s="98"/>
      <c r="P37" s="98"/>
    </row>
    <row r="38" ht="15" spans="1:16">
      <c r="A38" s="98"/>
      <c r="B38" s="102"/>
      <c r="C38" s="103">
        <v>1</v>
      </c>
      <c r="D38" s="103">
        <v>2</v>
      </c>
      <c r="E38" s="103">
        <v>3</v>
      </c>
      <c r="F38" s="103">
        <v>4</v>
      </c>
      <c r="G38" s="103">
        <v>5</v>
      </c>
      <c r="H38" s="103">
        <v>6</v>
      </c>
      <c r="I38" s="103">
        <v>7</v>
      </c>
      <c r="J38" s="103">
        <v>8</v>
      </c>
      <c r="K38" s="103">
        <v>9</v>
      </c>
      <c r="L38" s="103">
        <v>10</v>
      </c>
      <c r="M38" s="103">
        <v>11</v>
      </c>
      <c r="N38" s="113">
        <v>12</v>
      </c>
      <c r="O38" s="98"/>
      <c r="P38" s="98"/>
    </row>
    <row r="39" ht="15" spans="1:16">
      <c r="A39" s="98"/>
      <c r="B39" s="105" t="s">
        <v>18</v>
      </c>
      <c r="C39" s="106" t="s">
        <v>19</v>
      </c>
      <c r="D39" s="107" t="s">
        <v>188</v>
      </c>
      <c r="E39" s="107" t="s">
        <v>189</v>
      </c>
      <c r="F39" s="107" t="s">
        <v>190</v>
      </c>
      <c r="G39" s="107" t="s">
        <v>191</v>
      </c>
      <c r="H39" s="107" t="s">
        <v>192</v>
      </c>
      <c r="I39" s="107" t="s">
        <v>193</v>
      </c>
      <c r="J39" s="107" t="s">
        <v>194</v>
      </c>
      <c r="K39" s="107" t="s">
        <v>195</v>
      </c>
      <c r="L39" s="107" t="s">
        <v>196</v>
      </c>
      <c r="M39" s="107" t="s">
        <v>197</v>
      </c>
      <c r="N39" s="106" t="s">
        <v>19</v>
      </c>
      <c r="O39" s="98"/>
      <c r="P39" s="98"/>
    </row>
    <row r="40" ht="33.75" spans="1:16">
      <c r="A40" s="98"/>
      <c r="B40" s="105"/>
      <c r="C40" s="106"/>
      <c r="D40" s="108" t="s">
        <v>198</v>
      </c>
      <c r="E40" s="108" t="s">
        <v>199</v>
      </c>
      <c r="F40" s="108" t="s">
        <v>200</v>
      </c>
      <c r="G40" s="108" t="s">
        <v>201</v>
      </c>
      <c r="H40" s="108" t="s">
        <v>202</v>
      </c>
      <c r="I40" s="108" t="s">
        <v>203</v>
      </c>
      <c r="J40" s="108" t="s">
        <v>204</v>
      </c>
      <c r="K40" s="108" t="s">
        <v>205</v>
      </c>
      <c r="L40" s="108" t="s">
        <v>206</v>
      </c>
      <c r="M40" s="108" t="s">
        <v>207</v>
      </c>
      <c r="N40" s="106"/>
      <c r="O40" s="98"/>
      <c r="P40" s="98"/>
    </row>
    <row r="41" ht="15" spans="1:16">
      <c r="A41" s="98"/>
      <c r="B41" s="105" t="s">
        <v>40</v>
      </c>
      <c r="C41" s="109" t="s">
        <v>19</v>
      </c>
      <c r="D41" s="110" t="s">
        <v>208</v>
      </c>
      <c r="E41" s="110" t="s">
        <v>209</v>
      </c>
      <c r="F41" s="110" t="s">
        <v>210</v>
      </c>
      <c r="G41" s="110" t="s">
        <v>211</v>
      </c>
      <c r="H41" s="110" t="s">
        <v>212</v>
      </c>
      <c r="I41" s="110" t="s">
        <v>213</v>
      </c>
      <c r="J41" s="110" t="s">
        <v>214</v>
      </c>
      <c r="K41" s="110" t="s">
        <v>215</v>
      </c>
      <c r="L41" s="110" t="s">
        <v>216</v>
      </c>
      <c r="M41" s="110" t="s">
        <v>217</v>
      </c>
      <c r="N41" s="109" t="s">
        <v>19</v>
      </c>
      <c r="O41" s="98"/>
      <c r="P41" s="98"/>
    </row>
    <row r="42" ht="33.75" spans="1:16">
      <c r="A42" s="98"/>
      <c r="B42" s="105"/>
      <c r="C42" s="109"/>
      <c r="D42" s="108" t="s">
        <v>218</v>
      </c>
      <c r="E42" s="108" t="s">
        <v>219</v>
      </c>
      <c r="F42" s="108" t="s">
        <v>220</v>
      </c>
      <c r="G42" s="108" t="s">
        <v>221</v>
      </c>
      <c r="H42" s="108" t="s">
        <v>222</v>
      </c>
      <c r="I42" s="108" t="s">
        <v>223</v>
      </c>
      <c r="J42" s="108" t="s">
        <v>224</v>
      </c>
      <c r="K42" s="108" t="s">
        <v>225</v>
      </c>
      <c r="L42" s="108" t="s">
        <v>226</v>
      </c>
      <c r="M42" s="108" t="s">
        <v>227</v>
      </c>
      <c r="N42" s="109"/>
      <c r="O42" s="98"/>
      <c r="P42" s="98"/>
    </row>
    <row r="43" ht="15" customHeight="1" spans="1:16">
      <c r="A43" s="98"/>
      <c r="B43" s="105" t="s">
        <v>61</v>
      </c>
      <c r="C43" s="109" t="s">
        <v>19</v>
      </c>
      <c r="D43" s="110" t="s">
        <v>228</v>
      </c>
      <c r="E43" s="110" t="s">
        <v>229</v>
      </c>
      <c r="F43" s="110" t="s">
        <v>230</v>
      </c>
      <c r="G43" s="110" t="s">
        <v>231</v>
      </c>
      <c r="H43" s="110" t="s">
        <v>232</v>
      </c>
      <c r="I43" s="110" t="s">
        <v>233</v>
      </c>
      <c r="J43" s="110" t="s">
        <v>234</v>
      </c>
      <c r="K43" s="110" t="s">
        <v>235</v>
      </c>
      <c r="L43" s="110" t="s">
        <v>236</v>
      </c>
      <c r="M43" s="110" t="s">
        <v>237</v>
      </c>
      <c r="N43" s="109" t="s">
        <v>19</v>
      </c>
      <c r="O43" s="98"/>
      <c r="P43" s="98"/>
    </row>
    <row r="44" ht="22.5" spans="1:16">
      <c r="A44" s="98"/>
      <c r="B44" s="105"/>
      <c r="C44" s="109"/>
      <c r="D44" s="108" t="s">
        <v>238</v>
      </c>
      <c r="E44" s="108" t="s">
        <v>239</v>
      </c>
      <c r="F44" s="108" t="s">
        <v>240</v>
      </c>
      <c r="G44" s="108" t="s">
        <v>241</v>
      </c>
      <c r="H44" s="108" t="s">
        <v>242</v>
      </c>
      <c r="I44" s="108" t="s">
        <v>243</v>
      </c>
      <c r="J44" s="108" t="s">
        <v>244</v>
      </c>
      <c r="K44" s="108" t="s">
        <v>245</v>
      </c>
      <c r="L44" s="108" t="s">
        <v>246</v>
      </c>
      <c r="M44" s="108" t="s">
        <v>247</v>
      </c>
      <c r="N44" s="109"/>
      <c r="O44" s="98"/>
      <c r="P44" s="98"/>
    </row>
    <row r="45" ht="15" customHeight="1" spans="1:16">
      <c r="A45" s="98"/>
      <c r="B45" s="105" t="s">
        <v>82</v>
      </c>
      <c r="C45" s="109" t="s">
        <v>19</v>
      </c>
      <c r="D45" s="110" t="s">
        <v>248</v>
      </c>
      <c r="E45" s="110" t="s">
        <v>249</v>
      </c>
      <c r="F45" s="110" t="s">
        <v>250</v>
      </c>
      <c r="G45" s="110" t="s">
        <v>251</v>
      </c>
      <c r="H45" s="110" t="s">
        <v>252</v>
      </c>
      <c r="I45" s="110" t="s">
        <v>253</v>
      </c>
      <c r="J45" s="110" t="s">
        <v>254</v>
      </c>
      <c r="K45" s="110" t="s">
        <v>255</v>
      </c>
      <c r="L45" s="110" t="s">
        <v>256</v>
      </c>
      <c r="M45" s="110" t="s">
        <v>257</v>
      </c>
      <c r="N45" s="109" t="s">
        <v>19</v>
      </c>
      <c r="O45" s="98"/>
      <c r="P45" s="98"/>
    </row>
    <row r="46" ht="45" spans="1:16">
      <c r="A46" s="98"/>
      <c r="B46" s="105"/>
      <c r="C46" s="109"/>
      <c r="D46" s="108" t="s">
        <v>258</v>
      </c>
      <c r="E46" s="108" t="s">
        <v>259</v>
      </c>
      <c r="F46" s="108" t="s">
        <v>260</v>
      </c>
      <c r="G46" s="108" t="s">
        <v>261</v>
      </c>
      <c r="H46" s="108" t="s">
        <v>262</v>
      </c>
      <c r="I46" s="108" t="s">
        <v>263</v>
      </c>
      <c r="J46" s="108" t="s">
        <v>264</v>
      </c>
      <c r="K46" s="108" t="s">
        <v>265</v>
      </c>
      <c r="L46" s="108" t="s">
        <v>266</v>
      </c>
      <c r="M46" s="108" t="s">
        <v>267</v>
      </c>
      <c r="N46" s="109"/>
      <c r="O46" s="98"/>
      <c r="P46" s="98"/>
    </row>
    <row r="47" ht="15" customHeight="1" spans="1:16">
      <c r="A47" s="98"/>
      <c r="B47" s="105" t="s">
        <v>103</v>
      </c>
      <c r="C47" s="109" t="s">
        <v>19</v>
      </c>
      <c r="D47" s="110" t="s">
        <v>268</v>
      </c>
      <c r="E47" s="110" t="s">
        <v>269</v>
      </c>
      <c r="F47" s="110" t="s">
        <v>270</v>
      </c>
      <c r="G47" s="110" t="s">
        <v>271</v>
      </c>
      <c r="H47" s="110" t="s">
        <v>272</v>
      </c>
      <c r="I47" s="110" t="s">
        <v>273</v>
      </c>
      <c r="J47" s="110" t="s">
        <v>274</v>
      </c>
      <c r="K47" s="110" t="s">
        <v>275</v>
      </c>
      <c r="L47" s="110" t="s">
        <v>276</v>
      </c>
      <c r="M47" s="110" t="s">
        <v>277</v>
      </c>
      <c r="N47" s="109" t="s">
        <v>19</v>
      </c>
      <c r="O47" s="98"/>
      <c r="P47" s="98"/>
    </row>
    <row r="48" ht="33.75" spans="1:16">
      <c r="A48" s="98"/>
      <c r="B48" s="105"/>
      <c r="C48" s="109"/>
      <c r="D48" s="108" t="s">
        <v>278</v>
      </c>
      <c r="E48" s="108" t="s">
        <v>279</v>
      </c>
      <c r="F48" s="108" t="s">
        <v>280</v>
      </c>
      <c r="G48" s="108" t="s">
        <v>281</v>
      </c>
      <c r="H48" s="108" t="s">
        <v>282</v>
      </c>
      <c r="I48" s="108" t="s">
        <v>283</v>
      </c>
      <c r="J48" s="108" t="s">
        <v>284</v>
      </c>
      <c r="K48" s="108" t="s">
        <v>285</v>
      </c>
      <c r="L48" s="108" t="s">
        <v>286</v>
      </c>
      <c r="M48" s="108" t="s">
        <v>287</v>
      </c>
      <c r="N48" s="109"/>
      <c r="O48" s="98"/>
      <c r="P48" s="98"/>
    </row>
    <row r="49" ht="15" customHeight="1" spans="1:16">
      <c r="A49" s="98"/>
      <c r="B49" s="105" t="s">
        <v>124</v>
      </c>
      <c r="C49" s="109" t="s">
        <v>19</v>
      </c>
      <c r="D49" s="110" t="s">
        <v>288</v>
      </c>
      <c r="E49" s="110" t="s">
        <v>289</v>
      </c>
      <c r="F49" s="110" t="s">
        <v>290</v>
      </c>
      <c r="G49" s="109" t="s">
        <v>19</v>
      </c>
      <c r="H49" s="110" t="s">
        <v>291</v>
      </c>
      <c r="I49" s="110" t="s">
        <v>292</v>
      </c>
      <c r="J49" s="110" t="s">
        <v>293</v>
      </c>
      <c r="K49" s="110" t="s">
        <v>294</v>
      </c>
      <c r="L49" s="110" t="s">
        <v>295</v>
      </c>
      <c r="M49" s="110" t="s">
        <v>296</v>
      </c>
      <c r="N49" s="109" t="s">
        <v>19</v>
      </c>
      <c r="O49" s="98"/>
      <c r="P49" s="98"/>
    </row>
    <row r="50" ht="22.5" spans="1:16">
      <c r="A50" s="98"/>
      <c r="B50" s="105"/>
      <c r="C50" s="109"/>
      <c r="D50" s="108" t="s">
        <v>297</v>
      </c>
      <c r="E50" s="108" t="s">
        <v>298</v>
      </c>
      <c r="F50" s="108" t="s">
        <v>299</v>
      </c>
      <c r="G50" s="109"/>
      <c r="H50" s="108" t="s">
        <v>300</v>
      </c>
      <c r="I50" s="108" t="s">
        <v>301</v>
      </c>
      <c r="J50" s="108" t="s">
        <v>302</v>
      </c>
      <c r="K50" s="108" t="s">
        <v>303</v>
      </c>
      <c r="L50" s="108" t="s">
        <v>304</v>
      </c>
      <c r="M50" s="108" t="s">
        <v>305</v>
      </c>
      <c r="N50" s="109"/>
      <c r="O50" s="98"/>
      <c r="P50" s="98"/>
    </row>
    <row r="51" ht="15" customHeight="1" spans="1:16">
      <c r="A51" s="98"/>
      <c r="B51" s="105" t="s">
        <v>145</v>
      </c>
      <c r="C51" s="109" t="s">
        <v>19</v>
      </c>
      <c r="D51" s="110" t="s">
        <v>306</v>
      </c>
      <c r="E51" s="110" t="s">
        <v>307</v>
      </c>
      <c r="F51" s="110" t="s">
        <v>308</v>
      </c>
      <c r="G51" s="110" t="s">
        <v>309</v>
      </c>
      <c r="H51" s="110" t="s">
        <v>310</v>
      </c>
      <c r="I51" s="110" t="s">
        <v>311</v>
      </c>
      <c r="J51" s="110" t="s">
        <v>312</v>
      </c>
      <c r="K51" s="110" t="s">
        <v>313</v>
      </c>
      <c r="L51" s="110" t="s">
        <v>314</v>
      </c>
      <c r="M51" s="110" t="s">
        <v>315</v>
      </c>
      <c r="N51" s="109" t="s">
        <v>19</v>
      </c>
      <c r="O51" s="98"/>
      <c r="P51" s="98"/>
    </row>
    <row r="52" ht="22.5" spans="1:16">
      <c r="A52" s="98"/>
      <c r="B52" s="105"/>
      <c r="C52" s="109"/>
      <c r="D52" s="108" t="s">
        <v>316</v>
      </c>
      <c r="E52" s="108" t="s">
        <v>317</v>
      </c>
      <c r="F52" s="108" t="s">
        <v>318</v>
      </c>
      <c r="G52" s="108" t="s">
        <v>319</v>
      </c>
      <c r="H52" s="108" t="s">
        <v>320</v>
      </c>
      <c r="I52" s="108" t="s">
        <v>321</v>
      </c>
      <c r="J52" s="108" t="s">
        <v>322</v>
      </c>
      <c r="K52" s="108" t="s">
        <v>323</v>
      </c>
      <c r="L52" s="108" t="s">
        <v>324</v>
      </c>
      <c r="M52" s="108" t="s">
        <v>325</v>
      </c>
      <c r="N52" s="109"/>
      <c r="O52" s="98"/>
      <c r="P52" s="98"/>
    </row>
    <row r="53" ht="15" customHeight="1" spans="1:16">
      <c r="A53" s="98"/>
      <c r="B53" s="111" t="s">
        <v>166</v>
      </c>
      <c r="C53" s="109" t="s">
        <v>19</v>
      </c>
      <c r="D53" s="110" t="s">
        <v>326</v>
      </c>
      <c r="E53" s="110" t="s">
        <v>327</v>
      </c>
      <c r="F53" s="110" t="s">
        <v>328</v>
      </c>
      <c r="G53" s="110" t="s">
        <v>329</v>
      </c>
      <c r="H53" s="110" t="s">
        <v>330</v>
      </c>
      <c r="I53" s="110" t="s">
        <v>331</v>
      </c>
      <c r="J53" s="110" t="s">
        <v>332</v>
      </c>
      <c r="K53" s="110" t="s">
        <v>333</v>
      </c>
      <c r="L53" s="110" t="s">
        <v>334</v>
      </c>
      <c r="M53" s="110" t="s">
        <v>335</v>
      </c>
      <c r="N53" s="109" t="s">
        <v>19</v>
      </c>
      <c r="O53" s="98"/>
      <c r="P53" s="98"/>
    </row>
    <row r="54" ht="33.75" spans="1:16">
      <c r="A54" s="98"/>
      <c r="B54" s="111"/>
      <c r="C54" s="109"/>
      <c r="D54" s="108" t="s">
        <v>336</v>
      </c>
      <c r="E54" s="108" t="s">
        <v>337</v>
      </c>
      <c r="F54" s="108" t="s">
        <v>338</v>
      </c>
      <c r="G54" s="108" t="s">
        <v>339</v>
      </c>
      <c r="H54" s="108" t="s">
        <v>340</v>
      </c>
      <c r="I54" s="108" t="s">
        <v>341</v>
      </c>
      <c r="J54" s="108" t="s">
        <v>342</v>
      </c>
      <c r="K54" s="108" t="s">
        <v>343</v>
      </c>
      <c r="L54" s="108" t="s">
        <v>344</v>
      </c>
      <c r="M54" s="108" t="s">
        <v>345</v>
      </c>
      <c r="N54" s="109"/>
      <c r="O54" s="98"/>
      <c r="P54" s="98"/>
    </row>
    <row r="55" ht="15" customHeight="1" spans="1:16">
      <c r="A55" s="98"/>
      <c r="B55" s="98"/>
      <c r="C55" s="98"/>
      <c r="D55" s="99"/>
      <c r="E55" s="99"/>
      <c r="F55" s="99"/>
      <c r="G55" s="99"/>
      <c r="H55" s="99"/>
      <c r="I55" s="99"/>
      <c r="J55" s="99"/>
      <c r="K55" s="99"/>
      <c r="L55" s="99"/>
      <c r="M55" s="99"/>
      <c r="N55" s="98"/>
      <c r="O55" s="98"/>
      <c r="P55" s="98"/>
    </row>
    <row r="56" ht="15" spans="1:16">
      <c r="A56" s="98"/>
      <c r="B56" s="98"/>
      <c r="C56" s="98"/>
      <c r="D56" s="99"/>
      <c r="E56" s="99"/>
      <c r="F56" s="99"/>
      <c r="G56" s="99"/>
      <c r="H56" s="99"/>
      <c r="I56" s="99"/>
      <c r="J56" s="99"/>
      <c r="K56" s="99"/>
      <c r="L56" s="99"/>
      <c r="M56" s="99"/>
      <c r="N56" s="98"/>
      <c r="O56" s="98"/>
      <c r="P56" s="98"/>
    </row>
    <row r="57" ht="15" spans="1:16">
      <c r="A57" s="98"/>
      <c r="B57" s="98"/>
      <c r="C57" s="98"/>
      <c r="D57" s="99"/>
      <c r="E57" s="99"/>
      <c r="F57" s="99"/>
      <c r="G57" s="99"/>
      <c r="H57" s="99"/>
      <c r="I57" s="99"/>
      <c r="J57" s="99"/>
      <c r="K57" s="99"/>
      <c r="L57" s="99"/>
      <c r="M57" s="99"/>
      <c r="N57" s="98"/>
      <c r="O57" s="98"/>
      <c r="P57" s="98"/>
    </row>
    <row r="58" ht="15.75" customHeight="1" spans="1:16">
      <c r="A58" s="98"/>
      <c r="B58" s="101" t="s">
        <v>346</v>
      </c>
      <c r="C58" s="101"/>
      <c r="D58" s="101"/>
      <c r="E58" s="101"/>
      <c r="F58" s="101"/>
      <c r="G58" s="101"/>
      <c r="H58" s="101"/>
      <c r="I58" s="101"/>
      <c r="J58" s="101"/>
      <c r="K58" s="101"/>
      <c r="L58" s="101"/>
      <c r="M58" s="101"/>
      <c r="N58" s="101"/>
      <c r="O58" s="98"/>
      <c r="P58" s="98"/>
    </row>
    <row r="59" ht="15" spans="1:16">
      <c r="A59" s="98"/>
      <c r="B59" s="102"/>
      <c r="C59" s="103">
        <v>1</v>
      </c>
      <c r="D59" s="103">
        <v>2</v>
      </c>
      <c r="E59" s="103">
        <v>3</v>
      </c>
      <c r="F59" s="103">
        <v>4</v>
      </c>
      <c r="G59" s="103">
        <v>5</v>
      </c>
      <c r="H59" s="103">
        <v>6</v>
      </c>
      <c r="I59" s="103">
        <v>7</v>
      </c>
      <c r="J59" s="103">
        <v>8</v>
      </c>
      <c r="K59" s="103">
        <v>9</v>
      </c>
      <c r="L59" s="103">
        <v>10</v>
      </c>
      <c r="M59" s="103">
        <v>11</v>
      </c>
      <c r="N59" s="113">
        <v>12</v>
      </c>
      <c r="O59" s="98"/>
      <c r="P59" s="98"/>
    </row>
    <row r="60" ht="15" spans="1:16">
      <c r="A60" s="98"/>
      <c r="B60" s="105" t="s">
        <v>18</v>
      </c>
      <c r="C60" s="106" t="s">
        <v>19</v>
      </c>
      <c r="D60" s="107" t="s">
        <v>347</v>
      </c>
      <c r="E60" s="107" t="s">
        <v>348</v>
      </c>
      <c r="F60" s="107" t="s">
        <v>349</v>
      </c>
      <c r="G60" s="107" t="s">
        <v>350</v>
      </c>
      <c r="H60" s="107" t="s">
        <v>351</v>
      </c>
      <c r="I60" s="107" t="s">
        <v>352</v>
      </c>
      <c r="J60" s="107" t="s">
        <v>353</v>
      </c>
      <c r="K60" s="107" t="s">
        <v>354</v>
      </c>
      <c r="L60" s="107" t="s">
        <v>355</v>
      </c>
      <c r="M60" s="107" t="s">
        <v>356</v>
      </c>
      <c r="N60" s="106" t="s">
        <v>19</v>
      </c>
      <c r="O60" s="98"/>
      <c r="P60" s="98"/>
    </row>
    <row r="61" ht="56.25" spans="1:16">
      <c r="A61" s="98"/>
      <c r="B61" s="105"/>
      <c r="C61" s="106"/>
      <c r="D61" s="108" t="s">
        <v>357</v>
      </c>
      <c r="E61" s="108" t="s">
        <v>358</v>
      </c>
      <c r="F61" s="108" t="s">
        <v>359</v>
      </c>
      <c r="G61" s="108" t="s">
        <v>360</v>
      </c>
      <c r="H61" s="108" t="s">
        <v>361</v>
      </c>
      <c r="I61" s="108" t="s">
        <v>362</v>
      </c>
      <c r="J61" s="108" t="s">
        <v>363</v>
      </c>
      <c r="K61" s="108" t="s">
        <v>364</v>
      </c>
      <c r="L61" s="108" t="s">
        <v>365</v>
      </c>
      <c r="M61" s="108" t="s">
        <v>366</v>
      </c>
      <c r="N61" s="106"/>
      <c r="O61" s="98"/>
      <c r="P61" s="98"/>
    </row>
    <row r="62" ht="15" spans="1:16">
      <c r="A62" s="98"/>
      <c r="B62" s="105" t="s">
        <v>40</v>
      </c>
      <c r="C62" s="109" t="s">
        <v>19</v>
      </c>
      <c r="D62" s="110" t="s">
        <v>367</v>
      </c>
      <c r="E62" s="110" t="s">
        <v>368</v>
      </c>
      <c r="F62" s="110" t="s">
        <v>369</v>
      </c>
      <c r="G62" s="110" t="s">
        <v>370</v>
      </c>
      <c r="H62" s="110" t="s">
        <v>371</v>
      </c>
      <c r="I62" s="110" t="s">
        <v>372</v>
      </c>
      <c r="J62" s="110" t="s">
        <v>373</v>
      </c>
      <c r="K62" s="110" t="s">
        <v>374</v>
      </c>
      <c r="L62" s="110" t="s">
        <v>375</v>
      </c>
      <c r="M62" s="110" t="s">
        <v>376</v>
      </c>
      <c r="N62" s="109" t="s">
        <v>19</v>
      </c>
      <c r="O62" s="98"/>
      <c r="P62" s="98"/>
    </row>
    <row r="63" ht="22.5" spans="1:16">
      <c r="A63" s="98"/>
      <c r="B63" s="105"/>
      <c r="C63" s="109"/>
      <c r="D63" s="108" t="s">
        <v>377</v>
      </c>
      <c r="E63" s="108" t="s">
        <v>378</v>
      </c>
      <c r="F63" s="108" t="s">
        <v>379</v>
      </c>
      <c r="G63" s="108" t="s">
        <v>380</v>
      </c>
      <c r="H63" s="108" t="s">
        <v>381</v>
      </c>
      <c r="I63" s="108" t="s">
        <v>382</v>
      </c>
      <c r="J63" s="108" t="s">
        <v>383</v>
      </c>
      <c r="K63" s="108" t="s">
        <v>384</v>
      </c>
      <c r="L63" s="108" t="s">
        <v>385</v>
      </c>
      <c r="M63" s="108" t="s">
        <v>386</v>
      </c>
      <c r="N63" s="109"/>
      <c r="O63" s="98"/>
      <c r="P63" s="98"/>
    </row>
    <row r="64" ht="15" customHeight="1" spans="1:16">
      <c r="A64" s="98"/>
      <c r="B64" s="105" t="s">
        <v>61</v>
      </c>
      <c r="C64" s="109" t="s">
        <v>19</v>
      </c>
      <c r="D64" s="110" t="s">
        <v>387</v>
      </c>
      <c r="E64" s="110" t="s">
        <v>388</v>
      </c>
      <c r="F64" s="110" t="s">
        <v>389</v>
      </c>
      <c r="G64" s="110" t="s">
        <v>390</v>
      </c>
      <c r="H64" s="110" t="s">
        <v>391</v>
      </c>
      <c r="I64" s="110" t="s">
        <v>392</v>
      </c>
      <c r="J64" s="110" t="s">
        <v>393</v>
      </c>
      <c r="K64" s="110" t="s">
        <v>394</v>
      </c>
      <c r="L64" s="110" t="s">
        <v>395</v>
      </c>
      <c r="M64" s="110" t="s">
        <v>396</v>
      </c>
      <c r="N64" s="109" t="s">
        <v>19</v>
      </c>
      <c r="O64" s="98"/>
      <c r="P64" s="98"/>
    </row>
    <row r="65" ht="22.5" spans="1:16">
      <c r="A65" s="98"/>
      <c r="B65" s="105"/>
      <c r="C65" s="109"/>
      <c r="D65" s="108" t="s">
        <v>397</v>
      </c>
      <c r="E65" s="108" t="s">
        <v>398</v>
      </c>
      <c r="F65" s="108" t="s">
        <v>399</v>
      </c>
      <c r="G65" s="108" t="s">
        <v>400</v>
      </c>
      <c r="H65" s="108" t="s">
        <v>401</v>
      </c>
      <c r="I65" s="108" t="s">
        <v>402</v>
      </c>
      <c r="J65" s="108" t="s">
        <v>403</v>
      </c>
      <c r="K65" s="108" t="s">
        <v>404</v>
      </c>
      <c r="L65" s="108" t="s">
        <v>405</v>
      </c>
      <c r="M65" s="108" t="s">
        <v>406</v>
      </c>
      <c r="N65" s="109"/>
      <c r="O65" s="98"/>
      <c r="P65" s="98"/>
    </row>
    <row r="66" ht="15" customHeight="1" spans="1:16">
      <c r="A66" s="98"/>
      <c r="B66" s="105" t="s">
        <v>82</v>
      </c>
      <c r="C66" s="109" t="s">
        <v>19</v>
      </c>
      <c r="D66" s="110" t="s">
        <v>407</v>
      </c>
      <c r="E66" s="110" t="s">
        <v>408</v>
      </c>
      <c r="F66" s="110" t="s">
        <v>409</v>
      </c>
      <c r="G66" s="110" t="s">
        <v>410</v>
      </c>
      <c r="H66" s="110" t="s">
        <v>411</v>
      </c>
      <c r="I66" s="110" t="s">
        <v>412</v>
      </c>
      <c r="J66" s="110" t="s">
        <v>413</v>
      </c>
      <c r="K66" s="110" t="s">
        <v>414</v>
      </c>
      <c r="L66" s="110" t="s">
        <v>415</v>
      </c>
      <c r="M66" s="110" t="s">
        <v>416</v>
      </c>
      <c r="N66" s="109" t="s">
        <v>19</v>
      </c>
      <c r="O66" s="98"/>
      <c r="P66" s="98"/>
    </row>
    <row r="67" ht="33.75" spans="1:16">
      <c r="A67" s="98"/>
      <c r="B67" s="105"/>
      <c r="C67" s="109"/>
      <c r="D67" s="108" t="s">
        <v>417</v>
      </c>
      <c r="E67" s="108" t="s">
        <v>418</v>
      </c>
      <c r="F67" s="108" t="s">
        <v>419</v>
      </c>
      <c r="G67" s="108" t="s">
        <v>420</v>
      </c>
      <c r="H67" s="108" t="s">
        <v>421</v>
      </c>
      <c r="I67" s="108" t="s">
        <v>422</v>
      </c>
      <c r="J67" s="108" t="s">
        <v>423</v>
      </c>
      <c r="K67" s="108" t="s">
        <v>424</v>
      </c>
      <c r="L67" s="108" t="s">
        <v>425</v>
      </c>
      <c r="M67" s="108" t="s">
        <v>426</v>
      </c>
      <c r="N67" s="109"/>
      <c r="O67" s="98"/>
      <c r="P67" s="98"/>
    </row>
    <row r="68" ht="15" customHeight="1" spans="1:16">
      <c r="A68" s="98"/>
      <c r="B68" s="105" t="s">
        <v>103</v>
      </c>
      <c r="C68" s="109" t="s">
        <v>19</v>
      </c>
      <c r="D68" s="110" t="s">
        <v>427</v>
      </c>
      <c r="E68" s="110" t="s">
        <v>428</v>
      </c>
      <c r="F68" s="110" t="s">
        <v>429</v>
      </c>
      <c r="G68" s="110" t="s">
        <v>430</v>
      </c>
      <c r="H68" s="110" t="s">
        <v>431</v>
      </c>
      <c r="I68" s="110" t="s">
        <v>432</v>
      </c>
      <c r="J68" s="110" t="s">
        <v>433</v>
      </c>
      <c r="K68" s="110" t="s">
        <v>434</v>
      </c>
      <c r="L68" s="110" t="s">
        <v>435</v>
      </c>
      <c r="M68" s="110" t="s">
        <v>436</v>
      </c>
      <c r="N68" s="109" t="s">
        <v>19</v>
      </c>
      <c r="O68" s="98"/>
      <c r="P68" s="98"/>
    </row>
    <row r="69" ht="56.25" spans="1:16">
      <c r="A69" s="98"/>
      <c r="B69" s="105"/>
      <c r="C69" s="109"/>
      <c r="D69" s="108" t="s">
        <v>437</v>
      </c>
      <c r="E69" s="108" t="s">
        <v>438</v>
      </c>
      <c r="F69" s="108" t="s">
        <v>439</v>
      </c>
      <c r="G69" s="108" t="s">
        <v>440</v>
      </c>
      <c r="H69" s="108" t="s">
        <v>441</v>
      </c>
      <c r="I69" s="108" t="s">
        <v>442</v>
      </c>
      <c r="J69" s="108" t="s">
        <v>443</v>
      </c>
      <c r="K69" s="108" t="s">
        <v>444</v>
      </c>
      <c r="L69" s="108" t="s">
        <v>445</v>
      </c>
      <c r="M69" s="108" t="s">
        <v>446</v>
      </c>
      <c r="N69" s="109"/>
      <c r="O69" s="98"/>
      <c r="P69" s="98"/>
    </row>
    <row r="70" ht="15" customHeight="1" spans="1:16">
      <c r="A70" s="98"/>
      <c r="B70" s="105" t="s">
        <v>124</v>
      </c>
      <c r="C70" s="109" t="s">
        <v>19</v>
      </c>
      <c r="D70" s="110" t="s">
        <v>447</v>
      </c>
      <c r="E70" s="110" t="s">
        <v>448</v>
      </c>
      <c r="F70" s="110" t="s">
        <v>449</v>
      </c>
      <c r="G70" s="110" t="s">
        <v>450</v>
      </c>
      <c r="H70" s="110" t="s">
        <v>451</v>
      </c>
      <c r="I70" s="110" t="s">
        <v>452</v>
      </c>
      <c r="J70" s="110" t="s">
        <v>453</v>
      </c>
      <c r="K70" s="110" t="s">
        <v>454</v>
      </c>
      <c r="L70" s="110" t="s">
        <v>455</v>
      </c>
      <c r="M70" s="110" t="s">
        <v>456</v>
      </c>
      <c r="N70" s="109" t="s">
        <v>19</v>
      </c>
      <c r="O70" s="98"/>
      <c r="P70" s="98"/>
    </row>
    <row r="71" ht="22.5" spans="1:16">
      <c r="A71" s="98"/>
      <c r="B71" s="105"/>
      <c r="C71" s="109"/>
      <c r="D71" s="108" t="s">
        <v>457</v>
      </c>
      <c r="E71" s="108" t="s">
        <v>458</v>
      </c>
      <c r="F71" s="108" t="s">
        <v>459</v>
      </c>
      <c r="G71" s="108" t="s">
        <v>460</v>
      </c>
      <c r="H71" s="108" t="s">
        <v>461</v>
      </c>
      <c r="I71" s="108" t="s">
        <v>462</v>
      </c>
      <c r="J71" s="108" t="s">
        <v>463</v>
      </c>
      <c r="K71" s="108" t="s">
        <v>464</v>
      </c>
      <c r="L71" s="108" t="s">
        <v>465</v>
      </c>
      <c r="M71" s="108" t="s">
        <v>466</v>
      </c>
      <c r="N71" s="109"/>
      <c r="O71" s="98"/>
      <c r="P71" s="98"/>
    </row>
    <row r="72" ht="15" customHeight="1" spans="1:16">
      <c r="A72" s="98"/>
      <c r="B72" s="105" t="s">
        <v>145</v>
      </c>
      <c r="C72" s="109" t="s">
        <v>19</v>
      </c>
      <c r="D72" s="110" t="s">
        <v>467</v>
      </c>
      <c r="E72" s="110" t="s">
        <v>468</v>
      </c>
      <c r="F72" s="110" t="s">
        <v>469</v>
      </c>
      <c r="G72" s="110" t="s">
        <v>470</v>
      </c>
      <c r="H72" s="110" t="s">
        <v>471</v>
      </c>
      <c r="I72" s="110" t="s">
        <v>472</v>
      </c>
      <c r="J72" s="110" t="s">
        <v>473</v>
      </c>
      <c r="K72" s="110" t="s">
        <v>474</v>
      </c>
      <c r="L72" s="110" t="s">
        <v>475</v>
      </c>
      <c r="M72" s="110" t="s">
        <v>476</v>
      </c>
      <c r="N72" s="109" t="s">
        <v>19</v>
      </c>
      <c r="O72" s="98"/>
      <c r="P72" s="98"/>
    </row>
    <row r="73" ht="45" spans="1:16">
      <c r="A73" s="98"/>
      <c r="B73" s="105"/>
      <c r="C73" s="109"/>
      <c r="D73" s="108" t="s">
        <v>477</v>
      </c>
      <c r="E73" s="108" t="s">
        <v>478</v>
      </c>
      <c r="F73" s="108" t="s">
        <v>479</v>
      </c>
      <c r="G73" s="108" t="s">
        <v>480</v>
      </c>
      <c r="H73" s="108" t="s">
        <v>481</v>
      </c>
      <c r="I73" s="108" t="s">
        <v>482</v>
      </c>
      <c r="J73" s="108" t="s">
        <v>483</v>
      </c>
      <c r="K73" s="108" t="s">
        <v>484</v>
      </c>
      <c r="L73" s="108" t="s">
        <v>485</v>
      </c>
      <c r="M73" s="108" t="s">
        <v>486</v>
      </c>
      <c r="N73" s="109"/>
      <c r="O73" s="98"/>
      <c r="P73" s="98"/>
    </row>
    <row r="74" ht="15" customHeight="1" spans="1:16">
      <c r="A74" s="98"/>
      <c r="B74" s="111" t="s">
        <v>166</v>
      </c>
      <c r="C74" s="109" t="s">
        <v>19</v>
      </c>
      <c r="D74" s="110" t="s">
        <v>487</v>
      </c>
      <c r="E74" s="110" t="s">
        <v>488</v>
      </c>
      <c r="F74" s="110" t="s">
        <v>489</v>
      </c>
      <c r="G74" s="110" t="s">
        <v>490</v>
      </c>
      <c r="H74" s="110" t="s">
        <v>491</v>
      </c>
      <c r="I74" s="110" t="s">
        <v>492</v>
      </c>
      <c r="J74" s="110" t="s">
        <v>493</v>
      </c>
      <c r="K74" s="110" t="s">
        <v>494</v>
      </c>
      <c r="L74" s="110" t="s">
        <v>495</v>
      </c>
      <c r="M74" s="110" t="s">
        <v>496</v>
      </c>
      <c r="N74" s="109" t="s">
        <v>19</v>
      </c>
      <c r="O74" s="98"/>
      <c r="P74" s="98"/>
    </row>
    <row r="75" ht="33.75" spans="1:16">
      <c r="A75" s="98"/>
      <c r="B75" s="111"/>
      <c r="C75" s="109"/>
      <c r="D75" s="108" t="s">
        <v>497</v>
      </c>
      <c r="E75" s="108" t="s">
        <v>498</v>
      </c>
      <c r="F75" s="108" t="s">
        <v>499</v>
      </c>
      <c r="G75" s="108" t="s">
        <v>500</v>
      </c>
      <c r="H75" s="108" t="s">
        <v>501</v>
      </c>
      <c r="I75" s="108" t="s">
        <v>502</v>
      </c>
      <c r="J75" s="108" t="s">
        <v>503</v>
      </c>
      <c r="K75" s="108" t="s">
        <v>504</v>
      </c>
      <c r="L75" s="108" t="s">
        <v>505</v>
      </c>
      <c r="M75" s="108" t="s">
        <v>506</v>
      </c>
      <c r="N75" s="109"/>
      <c r="O75" s="98"/>
      <c r="P75" s="98"/>
    </row>
    <row r="76" ht="15" customHeight="1" spans="1:16">
      <c r="A76" s="98"/>
      <c r="B76" s="98"/>
      <c r="C76" s="98"/>
      <c r="D76" s="99"/>
      <c r="E76" s="99"/>
      <c r="F76" s="99"/>
      <c r="G76" s="99"/>
      <c r="H76" s="99"/>
      <c r="I76" s="99"/>
      <c r="J76" s="99"/>
      <c r="K76" s="99"/>
      <c r="L76" s="99"/>
      <c r="M76" s="99"/>
      <c r="N76" s="98"/>
      <c r="O76" s="98"/>
      <c r="P76" s="98"/>
    </row>
    <row r="77" ht="15" spans="1:16">
      <c r="A77" s="98"/>
      <c r="B77" s="98"/>
      <c r="C77" s="98"/>
      <c r="D77" s="99"/>
      <c r="E77" s="99"/>
      <c r="F77" s="99"/>
      <c r="G77" s="99"/>
      <c r="H77" s="99"/>
      <c r="I77" s="99"/>
      <c r="J77" s="99"/>
      <c r="K77" s="99"/>
      <c r="L77" s="99"/>
      <c r="M77" s="99"/>
      <c r="N77" s="98"/>
      <c r="O77" s="98"/>
      <c r="P77" s="98"/>
    </row>
    <row r="78" ht="15" spans="1:16">
      <c r="A78" s="98"/>
      <c r="B78" s="98"/>
      <c r="C78" s="98"/>
      <c r="D78" s="99"/>
      <c r="E78" s="99"/>
      <c r="F78" s="99"/>
      <c r="G78" s="99"/>
      <c r="H78" s="99"/>
      <c r="I78" s="99"/>
      <c r="J78" s="99"/>
      <c r="K78" s="99"/>
      <c r="L78" s="99"/>
      <c r="M78" s="99"/>
      <c r="N78" s="98"/>
      <c r="O78" s="98"/>
      <c r="P78" s="98"/>
    </row>
    <row r="79" ht="15.75" customHeight="1" spans="1:16">
      <c r="A79" s="98"/>
      <c r="B79" s="101" t="s">
        <v>507</v>
      </c>
      <c r="C79" s="101"/>
      <c r="D79" s="101"/>
      <c r="E79" s="101"/>
      <c r="F79" s="101"/>
      <c r="G79" s="101"/>
      <c r="H79" s="101"/>
      <c r="I79" s="101"/>
      <c r="J79" s="101"/>
      <c r="K79" s="101"/>
      <c r="L79" s="101"/>
      <c r="M79" s="101"/>
      <c r="N79" s="101"/>
      <c r="O79" s="98"/>
      <c r="P79" s="98"/>
    </row>
    <row r="80" ht="15" spans="1:16">
      <c r="A80" s="98"/>
      <c r="B80" s="102"/>
      <c r="C80" s="103">
        <v>1</v>
      </c>
      <c r="D80" s="103">
        <v>2</v>
      </c>
      <c r="E80" s="103">
        <v>3</v>
      </c>
      <c r="F80" s="103">
        <v>4</v>
      </c>
      <c r="G80" s="103">
        <v>5</v>
      </c>
      <c r="H80" s="103">
        <v>6</v>
      </c>
      <c r="I80" s="103">
        <v>7</v>
      </c>
      <c r="J80" s="103">
        <v>8</v>
      </c>
      <c r="K80" s="103">
        <v>9</v>
      </c>
      <c r="L80" s="103">
        <v>10</v>
      </c>
      <c r="M80" s="103">
        <v>11</v>
      </c>
      <c r="N80" s="113">
        <v>12</v>
      </c>
      <c r="O80" s="98"/>
      <c r="P80" s="98"/>
    </row>
    <row r="81" ht="15" spans="1:16">
      <c r="A81" s="98"/>
      <c r="B81" s="105" t="s">
        <v>18</v>
      </c>
      <c r="C81" s="106" t="s">
        <v>19</v>
      </c>
      <c r="D81" s="107" t="s">
        <v>508</v>
      </c>
      <c r="E81" s="107" t="s">
        <v>509</v>
      </c>
      <c r="F81" s="107" t="s">
        <v>510</v>
      </c>
      <c r="G81" s="107" t="s">
        <v>511</v>
      </c>
      <c r="H81" s="106" t="s">
        <v>19</v>
      </c>
      <c r="I81" s="106" t="s">
        <v>19</v>
      </c>
      <c r="J81" s="106" t="s">
        <v>19</v>
      </c>
      <c r="K81" s="106" t="s">
        <v>19</v>
      </c>
      <c r="L81" s="106" t="s">
        <v>19</v>
      </c>
      <c r="M81" s="106" t="s">
        <v>19</v>
      </c>
      <c r="N81" s="106" t="s">
        <v>19</v>
      </c>
      <c r="O81" s="98"/>
      <c r="P81" s="98"/>
    </row>
    <row r="82" ht="15" spans="1:16">
      <c r="A82" s="98"/>
      <c r="B82" s="105"/>
      <c r="C82" s="106"/>
      <c r="D82" s="108" t="s">
        <v>512</v>
      </c>
      <c r="E82" s="108" t="s">
        <v>513</v>
      </c>
      <c r="F82" s="108" t="s">
        <v>514</v>
      </c>
      <c r="G82" s="108" t="s">
        <v>515</v>
      </c>
      <c r="H82" s="106"/>
      <c r="I82" s="106"/>
      <c r="J82" s="106"/>
      <c r="K82" s="106"/>
      <c r="L82" s="106"/>
      <c r="M82" s="106"/>
      <c r="N82" s="106"/>
      <c r="O82" s="98"/>
      <c r="P82" s="98"/>
    </row>
    <row r="83" ht="15" spans="1:16">
      <c r="A83" s="98"/>
      <c r="B83" s="105" t="s">
        <v>40</v>
      </c>
      <c r="C83" s="109" t="s">
        <v>19</v>
      </c>
      <c r="D83" s="110" t="s">
        <v>516</v>
      </c>
      <c r="E83" s="110" t="s">
        <v>517</v>
      </c>
      <c r="F83" s="110" t="s">
        <v>518</v>
      </c>
      <c r="G83" s="110" t="s">
        <v>519</v>
      </c>
      <c r="H83" s="109" t="s">
        <v>19</v>
      </c>
      <c r="I83" s="109" t="s">
        <v>19</v>
      </c>
      <c r="J83" s="109" t="s">
        <v>19</v>
      </c>
      <c r="K83" s="109" t="s">
        <v>19</v>
      </c>
      <c r="L83" s="109" t="s">
        <v>19</v>
      </c>
      <c r="M83" s="109" t="s">
        <v>19</v>
      </c>
      <c r="N83" s="109" t="s">
        <v>19</v>
      </c>
      <c r="O83" s="98"/>
      <c r="P83" s="98"/>
    </row>
    <row r="84" ht="33.75" spans="1:16">
      <c r="A84" s="98"/>
      <c r="B84" s="105"/>
      <c r="C84" s="109"/>
      <c r="D84" s="108" t="s">
        <v>520</v>
      </c>
      <c r="E84" s="108" t="s">
        <v>521</v>
      </c>
      <c r="F84" s="108" t="s">
        <v>522</v>
      </c>
      <c r="G84" s="108" t="s">
        <v>523</v>
      </c>
      <c r="H84" s="109"/>
      <c r="I84" s="109"/>
      <c r="J84" s="109"/>
      <c r="K84" s="109"/>
      <c r="L84" s="109"/>
      <c r="M84" s="109"/>
      <c r="N84" s="109"/>
      <c r="O84" s="98"/>
      <c r="P84" s="98"/>
    </row>
    <row r="85" ht="15" customHeight="1" spans="1:16">
      <c r="A85" s="98"/>
      <c r="B85" s="105" t="s">
        <v>61</v>
      </c>
      <c r="C85" s="109" t="s">
        <v>19</v>
      </c>
      <c r="D85" s="110" t="s">
        <v>524</v>
      </c>
      <c r="E85" s="110" t="s">
        <v>525</v>
      </c>
      <c r="F85" s="110" t="s">
        <v>526</v>
      </c>
      <c r="G85" s="110" t="s">
        <v>527</v>
      </c>
      <c r="H85" s="109" t="s">
        <v>19</v>
      </c>
      <c r="I85" s="109" t="s">
        <v>19</v>
      </c>
      <c r="J85" s="109" t="s">
        <v>19</v>
      </c>
      <c r="K85" s="109" t="s">
        <v>19</v>
      </c>
      <c r="L85" s="109" t="s">
        <v>19</v>
      </c>
      <c r="M85" s="109" t="s">
        <v>19</v>
      </c>
      <c r="N85" s="109" t="s">
        <v>19</v>
      </c>
      <c r="O85" s="98"/>
      <c r="P85" s="98"/>
    </row>
    <row r="86" ht="33.75" spans="1:16">
      <c r="A86" s="98"/>
      <c r="B86" s="105"/>
      <c r="C86" s="109"/>
      <c r="D86" s="108" t="s">
        <v>528</v>
      </c>
      <c r="E86" s="108" t="s">
        <v>529</v>
      </c>
      <c r="F86" s="108" t="s">
        <v>530</v>
      </c>
      <c r="G86" s="108" t="s">
        <v>531</v>
      </c>
      <c r="H86" s="109"/>
      <c r="I86" s="109"/>
      <c r="J86" s="109"/>
      <c r="K86" s="109"/>
      <c r="L86" s="109"/>
      <c r="M86" s="109"/>
      <c r="N86" s="109"/>
      <c r="O86" s="98"/>
      <c r="P86" s="98"/>
    </row>
    <row r="87" ht="15" customHeight="1" spans="1:16">
      <c r="A87" s="98"/>
      <c r="B87" s="105" t="s">
        <v>82</v>
      </c>
      <c r="C87" s="109" t="s">
        <v>19</v>
      </c>
      <c r="D87" s="110" t="s">
        <v>532</v>
      </c>
      <c r="E87" s="110" t="s">
        <v>533</v>
      </c>
      <c r="F87" s="110" t="s">
        <v>534</v>
      </c>
      <c r="G87" s="110" t="s">
        <v>535</v>
      </c>
      <c r="H87" s="109" t="s">
        <v>19</v>
      </c>
      <c r="I87" s="109" t="s">
        <v>19</v>
      </c>
      <c r="J87" s="109" t="s">
        <v>19</v>
      </c>
      <c r="K87" s="109" t="s">
        <v>19</v>
      </c>
      <c r="L87" s="109" t="s">
        <v>19</v>
      </c>
      <c r="M87" s="109" t="s">
        <v>19</v>
      </c>
      <c r="N87" s="109" t="s">
        <v>19</v>
      </c>
      <c r="O87" s="98"/>
      <c r="P87" s="98"/>
    </row>
    <row r="88" ht="22.5" spans="1:16">
      <c r="A88" s="98"/>
      <c r="B88" s="105"/>
      <c r="C88" s="109"/>
      <c r="D88" s="108" t="s">
        <v>536</v>
      </c>
      <c r="E88" s="108" t="s">
        <v>537</v>
      </c>
      <c r="F88" s="108" t="s">
        <v>538</v>
      </c>
      <c r="G88" s="108" t="s">
        <v>539</v>
      </c>
      <c r="H88" s="109"/>
      <c r="I88" s="109"/>
      <c r="J88" s="109"/>
      <c r="K88" s="109"/>
      <c r="L88" s="109"/>
      <c r="M88" s="109"/>
      <c r="N88" s="109"/>
      <c r="O88" s="98"/>
      <c r="P88" s="98"/>
    </row>
    <row r="89" ht="15" customHeight="1" spans="1:16">
      <c r="A89" s="98"/>
      <c r="B89" s="105" t="s">
        <v>103</v>
      </c>
      <c r="C89" s="109" t="s">
        <v>19</v>
      </c>
      <c r="D89" s="110" t="s">
        <v>540</v>
      </c>
      <c r="E89" s="110" t="s">
        <v>541</v>
      </c>
      <c r="F89" s="110" t="s">
        <v>542</v>
      </c>
      <c r="G89" s="109" t="s">
        <v>19</v>
      </c>
      <c r="H89" s="109" t="s">
        <v>19</v>
      </c>
      <c r="I89" s="109" t="s">
        <v>19</v>
      </c>
      <c r="J89" s="109" t="s">
        <v>19</v>
      </c>
      <c r="K89" s="109" t="s">
        <v>19</v>
      </c>
      <c r="L89" s="109" t="s">
        <v>19</v>
      </c>
      <c r="M89" s="109" t="s">
        <v>19</v>
      </c>
      <c r="N89" s="109" t="s">
        <v>19</v>
      </c>
      <c r="O89" s="98"/>
      <c r="P89" s="98"/>
    </row>
    <row r="90" ht="22.5" spans="1:16">
      <c r="A90" s="98"/>
      <c r="B90" s="105"/>
      <c r="C90" s="109"/>
      <c r="D90" s="108" t="s">
        <v>543</v>
      </c>
      <c r="E90" s="108" t="s">
        <v>544</v>
      </c>
      <c r="F90" s="108" t="s">
        <v>545</v>
      </c>
      <c r="G90" s="109"/>
      <c r="H90" s="109"/>
      <c r="I90" s="109"/>
      <c r="J90" s="109"/>
      <c r="K90" s="109"/>
      <c r="L90" s="109"/>
      <c r="M90" s="109"/>
      <c r="N90" s="109"/>
      <c r="O90" s="98"/>
      <c r="P90" s="98"/>
    </row>
    <row r="91" ht="15" customHeight="1" spans="1:16">
      <c r="A91" s="98"/>
      <c r="B91" s="105" t="s">
        <v>124</v>
      </c>
      <c r="C91" s="109" t="s">
        <v>19</v>
      </c>
      <c r="D91" s="110" t="s">
        <v>546</v>
      </c>
      <c r="E91" s="110" t="s">
        <v>547</v>
      </c>
      <c r="F91" s="110" t="s">
        <v>548</v>
      </c>
      <c r="G91" s="109" t="s">
        <v>19</v>
      </c>
      <c r="H91" s="109" t="s">
        <v>19</v>
      </c>
      <c r="I91" s="109" t="s">
        <v>19</v>
      </c>
      <c r="J91" s="109" t="s">
        <v>19</v>
      </c>
      <c r="K91" s="109" t="s">
        <v>19</v>
      </c>
      <c r="L91" s="109" t="s">
        <v>19</v>
      </c>
      <c r="M91" s="109" t="s">
        <v>19</v>
      </c>
      <c r="N91" s="109" t="s">
        <v>19</v>
      </c>
      <c r="O91" s="98"/>
      <c r="P91" s="98"/>
    </row>
    <row r="92" ht="33.75" spans="1:16">
      <c r="A92" s="98"/>
      <c r="B92" s="105"/>
      <c r="C92" s="109"/>
      <c r="D92" s="108" t="s">
        <v>549</v>
      </c>
      <c r="E92" s="108" t="s">
        <v>550</v>
      </c>
      <c r="F92" s="108" t="s">
        <v>551</v>
      </c>
      <c r="G92" s="109"/>
      <c r="H92" s="109"/>
      <c r="I92" s="109"/>
      <c r="J92" s="109"/>
      <c r="K92" s="109"/>
      <c r="L92" s="109"/>
      <c r="M92" s="109"/>
      <c r="N92" s="109"/>
      <c r="O92" s="98"/>
      <c r="P92" s="98"/>
    </row>
    <row r="93" ht="15" customHeight="1" spans="1:16">
      <c r="A93" s="98"/>
      <c r="B93" s="105" t="s">
        <v>145</v>
      </c>
      <c r="C93" s="109" t="s">
        <v>19</v>
      </c>
      <c r="D93" s="110" t="s">
        <v>552</v>
      </c>
      <c r="E93" s="110" t="s">
        <v>553</v>
      </c>
      <c r="F93" s="110" t="s">
        <v>554</v>
      </c>
      <c r="G93" s="109" t="s">
        <v>19</v>
      </c>
      <c r="H93" s="109" t="s">
        <v>19</v>
      </c>
      <c r="I93" s="109" t="s">
        <v>19</v>
      </c>
      <c r="J93" s="109" t="s">
        <v>19</v>
      </c>
      <c r="K93" s="109" t="s">
        <v>19</v>
      </c>
      <c r="L93" s="109" t="s">
        <v>19</v>
      </c>
      <c r="M93" s="109" t="s">
        <v>19</v>
      </c>
      <c r="N93" s="109" t="s">
        <v>19</v>
      </c>
      <c r="O93" s="98"/>
      <c r="P93" s="98"/>
    </row>
    <row r="94" ht="22.5" spans="1:16">
      <c r="A94" s="98"/>
      <c r="B94" s="105"/>
      <c r="C94" s="109"/>
      <c r="D94" s="108" t="s">
        <v>555</v>
      </c>
      <c r="E94" s="108" t="s">
        <v>556</v>
      </c>
      <c r="F94" s="108" t="s">
        <v>557</v>
      </c>
      <c r="G94" s="109"/>
      <c r="H94" s="109"/>
      <c r="I94" s="109"/>
      <c r="J94" s="109"/>
      <c r="K94" s="109"/>
      <c r="L94" s="109"/>
      <c r="M94" s="109"/>
      <c r="N94" s="109"/>
      <c r="O94" s="98"/>
      <c r="P94" s="98"/>
    </row>
    <row r="95" ht="15" customHeight="1" spans="1:16">
      <c r="A95" s="98"/>
      <c r="B95" s="111" t="s">
        <v>166</v>
      </c>
      <c r="C95" s="109" t="s">
        <v>19</v>
      </c>
      <c r="D95" s="110" t="s">
        <v>558</v>
      </c>
      <c r="E95" s="110" t="s">
        <v>559</v>
      </c>
      <c r="F95" s="110" t="s">
        <v>560</v>
      </c>
      <c r="G95" s="109" t="s">
        <v>19</v>
      </c>
      <c r="H95" s="109" t="s">
        <v>19</v>
      </c>
      <c r="I95" s="109" t="s">
        <v>19</v>
      </c>
      <c r="J95" s="109" t="s">
        <v>19</v>
      </c>
      <c r="K95" s="109" t="s">
        <v>19</v>
      </c>
      <c r="L95" s="109" t="s">
        <v>19</v>
      </c>
      <c r="M95" s="109" t="s">
        <v>19</v>
      </c>
      <c r="N95" s="109" t="s">
        <v>19</v>
      </c>
      <c r="O95" s="98"/>
      <c r="P95" s="98"/>
    </row>
    <row r="96" ht="15" spans="1:16">
      <c r="A96" s="98"/>
      <c r="B96" s="111"/>
      <c r="C96" s="109"/>
      <c r="D96" s="108" t="s">
        <v>561</v>
      </c>
      <c r="E96" s="108" t="s">
        <v>562</v>
      </c>
      <c r="F96" s="108" t="s">
        <v>563</v>
      </c>
      <c r="G96" s="109"/>
      <c r="H96" s="109"/>
      <c r="I96" s="109"/>
      <c r="J96" s="109"/>
      <c r="K96" s="109"/>
      <c r="L96" s="109"/>
      <c r="M96" s="109"/>
      <c r="N96" s="109"/>
      <c r="O96" s="98"/>
      <c r="P96" s="98"/>
    </row>
    <row r="97" ht="15" customHeight="1" spans="1:16">
      <c r="A97" s="98"/>
      <c r="B97" s="98"/>
      <c r="C97" s="98"/>
      <c r="D97" s="99"/>
      <c r="E97" s="99"/>
      <c r="F97" s="99"/>
      <c r="G97" s="99"/>
      <c r="H97" s="99"/>
      <c r="I97" s="99"/>
      <c r="J97" s="99"/>
      <c r="K97" s="99"/>
      <c r="L97" s="99"/>
      <c r="M97" s="99"/>
      <c r="N97" s="98"/>
      <c r="O97" s="98"/>
      <c r="P97" s="98"/>
    </row>
    <row r="98" ht="15" spans="1:16">
      <c r="A98" s="98"/>
      <c r="B98" s="98"/>
      <c r="C98" s="98"/>
      <c r="D98" s="99"/>
      <c r="E98" s="99"/>
      <c r="F98" s="99"/>
      <c r="G98" s="99"/>
      <c r="H98" s="99"/>
      <c r="I98" s="99"/>
      <c r="J98" s="99"/>
      <c r="K98" s="99"/>
      <c r="L98" s="99"/>
      <c r="M98" s="99"/>
      <c r="N98" s="98"/>
      <c r="O98" s="98"/>
      <c r="P98" s="98"/>
    </row>
    <row r="99" ht="15" spans="1:16">
      <c r="A99" s="98"/>
      <c r="B99" s="98"/>
      <c r="C99" s="98"/>
      <c r="D99" s="99"/>
      <c r="E99" s="99"/>
      <c r="F99" s="99"/>
      <c r="G99" s="99"/>
      <c r="H99" s="99"/>
      <c r="I99" s="99"/>
      <c r="J99" s="99"/>
      <c r="K99" s="99"/>
      <c r="L99" s="99"/>
      <c r="M99" s="99"/>
      <c r="N99" s="98"/>
      <c r="O99" s="98"/>
      <c r="P99" s="98"/>
    </row>
    <row r="100" ht="15.75" customHeight="1" spans="1:16">
      <c r="A100" s="98"/>
      <c r="B100" s="101" t="s">
        <v>564</v>
      </c>
      <c r="C100" s="101"/>
      <c r="D100" s="101"/>
      <c r="E100" s="101"/>
      <c r="F100" s="101"/>
      <c r="G100" s="101"/>
      <c r="H100" s="101"/>
      <c r="I100" s="101"/>
      <c r="J100" s="101"/>
      <c r="K100" s="101"/>
      <c r="L100" s="101"/>
      <c r="M100" s="101"/>
      <c r="N100" s="101"/>
      <c r="O100" s="98"/>
      <c r="P100" s="98"/>
    </row>
    <row r="101" ht="15" spans="1:16">
      <c r="A101" s="98"/>
      <c r="B101" s="102"/>
      <c r="C101" s="103">
        <v>1</v>
      </c>
      <c r="D101" s="103">
        <v>2</v>
      </c>
      <c r="E101" s="103">
        <v>3</v>
      </c>
      <c r="F101" s="103">
        <v>4</v>
      </c>
      <c r="G101" s="103">
        <v>5</v>
      </c>
      <c r="H101" s="103">
        <v>6</v>
      </c>
      <c r="I101" s="103">
        <v>7</v>
      </c>
      <c r="J101" s="103">
        <v>8</v>
      </c>
      <c r="K101" s="103">
        <v>9</v>
      </c>
      <c r="L101" s="103">
        <v>10</v>
      </c>
      <c r="M101" s="103">
        <v>11</v>
      </c>
      <c r="N101" s="113">
        <v>12</v>
      </c>
      <c r="O101" s="98"/>
      <c r="P101" s="98"/>
    </row>
    <row r="102" ht="15" spans="1:16">
      <c r="A102" s="98"/>
      <c r="B102" s="105" t="s">
        <v>18</v>
      </c>
      <c r="C102" s="106" t="s">
        <v>19</v>
      </c>
      <c r="D102" s="115" t="s">
        <v>565</v>
      </c>
      <c r="E102" s="106" t="s">
        <v>19</v>
      </c>
      <c r="F102" s="106" t="s">
        <v>19</v>
      </c>
      <c r="G102" s="106" t="s">
        <v>19</v>
      </c>
      <c r="H102" s="106" t="s">
        <v>19</v>
      </c>
      <c r="I102" s="106" t="s">
        <v>19</v>
      </c>
      <c r="J102" s="106" t="s">
        <v>19</v>
      </c>
      <c r="K102" s="106" t="s">
        <v>19</v>
      </c>
      <c r="L102" s="106" t="s">
        <v>19</v>
      </c>
      <c r="M102" s="106" t="s">
        <v>19</v>
      </c>
      <c r="N102" s="106" t="s">
        <v>19</v>
      </c>
      <c r="O102" s="98"/>
      <c r="P102" s="98"/>
    </row>
    <row r="103" ht="22.5" spans="1:16">
      <c r="A103" s="98"/>
      <c r="B103" s="105"/>
      <c r="C103" s="106"/>
      <c r="D103" s="116" t="s">
        <v>566</v>
      </c>
      <c r="E103" s="106"/>
      <c r="F103" s="106"/>
      <c r="G103" s="106"/>
      <c r="H103" s="106"/>
      <c r="I103" s="106"/>
      <c r="J103" s="106"/>
      <c r="K103" s="106"/>
      <c r="L103" s="106"/>
      <c r="M103" s="106"/>
      <c r="N103" s="106"/>
      <c r="O103" s="98"/>
      <c r="P103" s="98"/>
    </row>
    <row r="104" ht="15" spans="1:16">
      <c r="A104" s="98"/>
      <c r="B104" s="105" t="s">
        <v>40</v>
      </c>
      <c r="C104" s="109" t="s">
        <v>19</v>
      </c>
      <c r="D104" s="117" t="s">
        <v>567</v>
      </c>
      <c r="E104" s="106" t="s">
        <v>19</v>
      </c>
      <c r="F104" s="106" t="s">
        <v>19</v>
      </c>
      <c r="G104" s="106" t="s">
        <v>19</v>
      </c>
      <c r="H104" s="106" t="s">
        <v>19</v>
      </c>
      <c r="I104" s="106" t="s">
        <v>19</v>
      </c>
      <c r="J104" s="106" t="s">
        <v>19</v>
      </c>
      <c r="K104" s="106" t="s">
        <v>19</v>
      </c>
      <c r="L104" s="106" t="s">
        <v>19</v>
      </c>
      <c r="M104" s="106" t="s">
        <v>19</v>
      </c>
      <c r="N104" s="109" t="s">
        <v>19</v>
      </c>
      <c r="O104" s="98"/>
      <c r="P104" s="98"/>
    </row>
    <row r="105" ht="15" spans="1:16">
      <c r="A105" s="98"/>
      <c r="B105" s="105"/>
      <c r="C105" s="109"/>
      <c r="D105" s="116" t="s">
        <v>568</v>
      </c>
      <c r="E105" s="106"/>
      <c r="F105" s="106"/>
      <c r="G105" s="106"/>
      <c r="H105" s="106"/>
      <c r="I105" s="106"/>
      <c r="J105" s="106"/>
      <c r="K105" s="106"/>
      <c r="L105" s="106"/>
      <c r="M105" s="106"/>
      <c r="N105" s="109"/>
      <c r="O105" s="98"/>
      <c r="P105" s="98"/>
    </row>
    <row r="106" ht="15" customHeight="1" spans="1:16">
      <c r="A106" s="98"/>
      <c r="B106" s="105" t="s">
        <v>61</v>
      </c>
      <c r="C106" s="109" t="s">
        <v>19</v>
      </c>
      <c r="D106" s="117" t="s">
        <v>569</v>
      </c>
      <c r="E106" s="106" t="s">
        <v>19</v>
      </c>
      <c r="F106" s="106" t="s">
        <v>19</v>
      </c>
      <c r="G106" s="106" t="s">
        <v>19</v>
      </c>
      <c r="H106" s="106" t="s">
        <v>19</v>
      </c>
      <c r="I106" s="106" t="s">
        <v>19</v>
      </c>
      <c r="J106" s="106" t="s">
        <v>19</v>
      </c>
      <c r="K106" s="106" t="s">
        <v>19</v>
      </c>
      <c r="L106" s="106" t="s">
        <v>19</v>
      </c>
      <c r="M106" s="106" t="s">
        <v>19</v>
      </c>
      <c r="N106" s="109" t="s">
        <v>19</v>
      </c>
      <c r="O106" s="98"/>
      <c r="P106" s="98"/>
    </row>
    <row r="107" ht="15" spans="1:16">
      <c r="A107" s="98"/>
      <c r="B107" s="105"/>
      <c r="C107" s="109"/>
      <c r="D107" s="116" t="s">
        <v>570</v>
      </c>
      <c r="E107" s="106"/>
      <c r="F107" s="106"/>
      <c r="G107" s="106"/>
      <c r="H107" s="106"/>
      <c r="I107" s="106"/>
      <c r="J107" s="106"/>
      <c r="K107" s="106"/>
      <c r="L107" s="106"/>
      <c r="M107" s="106"/>
      <c r="N107" s="109"/>
      <c r="O107" s="98"/>
      <c r="P107" s="98"/>
    </row>
    <row r="108" ht="15" customHeight="1" spans="1:16">
      <c r="A108" s="98"/>
      <c r="B108" s="105" t="s">
        <v>82</v>
      </c>
      <c r="C108" s="109" t="s">
        <v>19</v>
      </c>
      <c r="D108" s="117" t="s">
        <v>571</v>
      </c>
      <c r="E108" s="106" t="s">
        <v>19</v>
      </c>
      <c r="F108" s="106" t="s">
        <v>19</v>
      </c>
      <c r="G108" s="106" t="s">
        <v>19</v>
      </c>
      <c r="H108" s="106" t="s">
        <v>19</v>
      </c>
      <c r="I108" s="106" t="s">
        <v>19</v>
      </c>
      <c r="J108" s="106" t="s">
        <v>19</v>
      </c>
      <c r="K108" s="106" t="s">
        <v>19</v>
      </c>
      <c r="L108" s="106" t="s">
        <v>19</v>
      </c>
      <c r="M108" s="106" t="s">
        <v>19</v>
      </c>
      <c r="N108" s="109" t="s">
        <v>19</v>
      </c>
      <c r="O108" s="98"/>
      <c r="P108" s="98"/>
    </row>
    <row r="109" ht="15" spans="1:16">
      <c r="A109" s="98"/>
      <c r="B109" s="105"/>
      <c r="C109" s="109"/>
      <c r="D109" s="116" t="s">
        <v>572</v>
      </c>
      <c r="E109" s="106"/>
      <c r="F109" s="106"/>
      <c r="G109" s="106"/>
      <c r="H109" s="106"/>
      <c r="I109" s="106"/>
      <c r="J109" s="106"/>
      <c r="K109" s="106"/>
      <c r="L109" s="106"/>
      <c r="M109" s="106"/>
      <c r="N109" s="109"/>
      <c r="O109" s="98"/>
      <c r="P109" s="98"/>
    </row>
    <row r="110" ht="15" customHeight="1" spans="1:16">
      <c r="A110" s="98"/>
      <c r="B110" s="105" t="s">
        <v>103</v>
      </c>
      <c r="C110" s="109" t="s">
        <v>19</v>
      </c>
      <c r="D110" s="117" t="s">
        <v>573</v>
      </c>
      <c r="E110" s="106" t="s">
        <v>19</v>
      </c>
      <c r="F110" s="106" t="s">
        <v>19</v>
      </c>
      <c r="G110" s="106" t="s">
        <v>19</v>
      </c>
      <c r="H110" s="106" t="s">
        <v>19</v>
      </c>
      <c r="I110" s="106" t="s">
        <v>19</v>
      </c>
      <c r="J110" s="106" t="s">
        <v>19</v>
      </c>
      <c r="K110" s="106" t="s">
        <v>19</v>
      </c>
      <c r="L110" s="106" t="s">
        <v>19</v>
      </c>
      <c r="M110" s="106" t="s">
        <v>19</v>
      </c>
      <c r="N110" s="109" t="s">
        <v>19</v>
      </c>
      <c r="O110" s="98"/>
      <c r="P110" s="98"/>
    </row>
    <row r="111" ht="22.5" spans="1:16">
      <c r="A111" s="98"/>
      <c r="B111" s="105"/>
      <c r="C111" s="109"/>
      <c r="D111" s="116" t="s">
        <v>574</v>
      </c>
      <c r="E111" s="106"/>
      <c r="F111" s="106"/>
      <c r="G111" s="106"/>
      <c r="H111" s="106"/>
      <c r="I111" s="106"/>
      <c r="J111" s="106"/>
      <c r="K111" s="106"/>
      <c r="L111" s="106"/>
      <c r="M111" s="106"/>
      <c r="N111" s="109"/>
      <c r="O111" s="98"/>
      <c r="P111" s="98"/>
    </row>
    <row r="112" ht="15" customHeight="1" spans="1:16">
      <c r="A112" s="98"/>
      <c r="B112" s="105" t="s">
        <v>124</v>
      </c>
      <c r="C112" s="109" t="s">
        <v>19</v>
      </c>
      <c r="D112" s="117" t="s">
        <v>575</v>
      </c>
      <c r="E112" s="106" t="s">
        <v>19</v>
      </c>
      <c r="F112" s="106" t="s">
        <v>19</v>
      </c>
      <c r="G112" s="106" t="s">
        <v>19</v>
      </c>
      <c r="H112" s="106" t="s">
        <v>19</v>
      </c>
      <c r="I112" s="106" t="s">
        <v>19</v>
      </c>
      <c r="J112" s="106" t="s">
        <v>19</v>
      </c>
      <c r="K112" s="106" t="s">
        <v>19</v>
      </c>
      <c r="L112" s="106" t="s">
        <v>19</v>
      </c>
      <c r="M112" s="106" t="s">
        <v>19</v>
      </c>
      <c r="N112" s="109" t="s">
        <v>19</v>
      </c>
      <c r="O112" s="98"/>
      <c r="P112" s="98"/>
    </row>
    <row r="113" ht="33.75" spans="1:16">
      <c r="A113" s="98"/>
      <c r="B113" s="105"/>
      <c r="C113" s="109"/>
      <c r="D113" s="116" t="s">
        <v>576</v>
      </c>
      <c r="E113" s="106"/>
      <c r="F113" s="106"/>
      <c r="G113" s="106"/>
      <c r="H113" s="106"/>
      <c r="I113" s="106"/>
      <c r="J113" s="106"/>
      <c r="K113" s="106"/>
      <c r="L113" s="106"/>
      <c r="M113" s="106"/>
      <c r="N113" s="109"/>
      <c r="O113" s="98"/>
      <c r="P113" s="98"/>
    </row>
    <row r="114" ht="15" customHeight="1" spans="1:16">
      <c r="A114" s="98"/>
      <c r="B114" s="105" t="s">
        <v>145</v>
      </c>
      <c r="C114" s="109" t="s">
        <v>19</v>
      </c>
      <c r="D114" s="117" t="s">
        <v>577</v>
      </c>
      <c r="E114" s="106" t="s">
        <v>19</v>
      </c>
      <c r="F114" s="106" t="s">
        <v>19</v>
      </c>
      <c r="G114" s="106" t="s">
        <v>19</v>
      </c>
      <c r="H114" s="106" t="s">
        <v>19</v>
      </c>
      <c r="I114" s="106" t="s">
        <v>19</v>
      </c>
      <c r="J114" s="106" t="s">
        <v>19</v>
      </c>
      <c r="K114" s="106" t="s">
        <v>19</v>
      </c>
      <c r="L114" s="106" t="s">
        <v>19</v>
      </c>
      <c r="M114" s="106" t="s">
        <v>19</v>
      </c>
      <c r="N114" s="109" t="s">
        <v>19</v>
      </c>
      <c r="O114" s="98"/>
      <c r="P114" s="98"/>
    </row>
    <row r="115" ht="15" spans="1:16">
      <c r="A115" s="98"/>
      <c r="B115" s="105"/>
      <c r="C115" s="109"/>
      <c r="D115" s="116" t="s">
        <v>578</v>
      </c>
      <c r="E115" s="106"/>
      <c r="F115" s="106"/>
      <c r="G115" s="106"/>
      <c r="H115" s="106"/>
      <c r="I115" s="106"/>
      <c r="J115" s="106"/>
      <c r="K115" s="106"/>
      <c r="L115" s="106"/>
      <c r="M115" s="106"/>
      <c r="N115" s="109"/>
      <c r="O115" s="98"/>
      <c r="P115" s="98"/>
    </row>
    <row r="116" ht="15" customHeight="1" spans="1:16">
      <c r="A116" s="98"/>
      <c r="B116" s="111" t="s">
        <v>166</v>
      </c>
      <c r="C116" s="109" t="s">
        <v>19</v>
      </c>
      <c r="D116" s="117" t="s">
        <v>579</v>
      </c>
      <c r="E116" s="106" t="s">
        <v>19</v>
      </c>
      <c r="F116" s="106" t="s">
        <v>19</v>
      </c>
      <c r="G116" s="106" t="s">
        <v>19</v>
      </c>
      <c r="H116" s="106" t="s">
        <v>19</v>
      </c>
      <c r="I116" s="106" t="s">
        <v>19</v>
      </c>
      <c r="J116" s="106" t="s">
        <v>19</v>
      </c>
      <c r="K116" s="106" t="s">
        <v>19</v>
      </c>
      <c r="L116" s="106" t="s">
        <v>19</v>
      </c>
      <c r="M116" s="106" t="s">
        <v>19</v>
      </c>
      <c r="N116" s="109" t="s">
        <v>19</v>
      </c>
      <c r="O116" s="98"/>
      <c r="P116" s="98"/>
    </row>
    <row r="117" ht="45" spans="1:16">
      <c r="A117" s="98"/>
      <c r="B117" s="111"/>
      <c r="C117" s="109"/>
      <c r="D117" s="116" t="s">
        <v>580</v>
      </c>
      <c r="E117" s="106"/>
      <c r="F117" s="106"/>
      <c r="G117" s="106"/>
      <c r="H117" s="106"/>
      <c r="I117" s="106"/>
      <c r="J117" s="106"/>
      <c r="K117" s="106"/>
      <c r="L117" s="106"/>
      <c r="M117" s="106"/>
      <c r="N117" s="109"/>
      <c r="O117" s="98"/>
      <c r="P117" s="98"/>
    </row>
    <row r="118" ht="15" customHeight="1" spans="1:16">
      <c r="A118" s="98"/>
      <c r="B118" s="98"/>
      <c r="C118" s="98"/>
      <c r="D118" s="99"/>
      <c r="E118" s="99"/>
      <c r="F118" s="99"/>
      <c r="G118" s="99"/>
      <c r="H118" s="99"/>
      <c r="I118" s="99"/>
      <c r="J118" s="99"/>
      <c r="K118" s="99"/>
      <c r="L118" s="99"/>
      <c r="M118" s="99"/>
      <c r="N118" s="98"/>
      <c r="O118" s="98"/>
      <c r="P118" s="98"/>
    </row>
    <row r="119" ht="15" spans="1:16">
      <c r="A119" s="98"/>
      <c r="B119" s="98"/>
      <c r="C119" s="98"/>
      <c r="D119" s="99"/>
      <c r="E119" s="99"/>
      <c r="F119" s="99"/>
      <c r="G119" s="99"/>
      <c r="H119" s="99"/>
      <c r="I119" s="99"/>
      <c r="J119" s="99"/>
      <c r="K119" s="99"/>
      <c r="L119" s="99"/>
      <c r="M119" s="99"/>
      <c r="N119" s="98"/>
      <c r="O119" s="98"/>
      <c r="P119" s="98"/>
    </row>
    <row r="120" ht="15" customHeight="1" spans="1:16">
      <c r="A120" s="98"/>
      <c r="B120" s="98"/>
      <c r="C120" s="98"/>
      <c r="D120" s="99"/>
      <c r="E120" s="99"/>
      <c r="F120" s="99"/>
      <c r="G120" s="99"/>
      <c r="H120" s="99"/>
      <c r="I120" s="99"/>
      <c r="J120" s="99"/>
      <c r="K120" s="99"/>
      <c r="L120" s="99"/>
      <c r="M120" s="99"/>
      <c r="N120" s="98"/>
      <c r="O120" s="98"/>
      <c r="P120" s="98"/>
    </row>
    <row r="121" ht="15" spans="1:16">
      <c r="A121" s="98"/>
      <c r="B121" s="98"/>
      <c r="C121" s="98"/>
      <c r="D121" s="99"/>
      <c r="E121" s="99"/>
      <c r="F121" s="99"/>
      <c r="G121" s="99"/>
      <c r="H121" s="99"/>
      <c r="I121" s="99"/>
      <c r="J121" s="99"/>
      <c r="K121" s="99"/>
      <c r="L121" s="99"/>
      <c r="M121" s="99"/>
      <c r="N121" s="98"/>
      <c r="O121" s="98"/>
      <c r="P121" s="98"/>
    </row>
    <row r="122" ht="15.75" customHeight="1" spans="1:16">
      <c r="A122" s="98"/>
      <c r="B122" s="101" t="s">
        <v>581</v>
      </c>
      <c r="C122" s="101"/>
      <c r="D122" s="101"/>
      <c r="E122" s="101"/>
      <c r="F122" s="101"/>
      <c r="G122" s="101"/>
      <c r="H122" s="101"/>
      <c r="I122" s="101"/>
      <c r="J122" s="101"/>
      <c r="K122" s="101"/>
      <c r="L122" s="101"/>
      <c r="M122" s="101"/>
      <c r="N122" s="101"/>
      <c r="O122" s="98"/>
      <c r="P122" s="98"/>
    </row>
    <row r="123" ht="15" spans="1:16">
      <c r="A123" s="98"/>
      <c r="B123" s="102"/>
      <c r="C123" s="103">
        <v>1</v>
      </c>
      <c r="D123" s="103">
        <v>2</v>
      </c>
      <c r="E123" s="103">
        <v>3</v>
      </c>
      <c r="F123" s="103">
        <v>4</v>
      </c>
      <c r="G123" s="103">
        <v>5</v>
      </c>
      <c r="H123" s="103">
        <v>6</v>
      </c>
      <c r="I123" s="103">
        <v>7</v>
      </c>
      <c r="J123" s="103">
        <v>8</v>
      </c>
      <c r="K123" s="103">
        <v>9</v>
      </c>
      <c r="L123" s="103">
        <v>10</v>
      </c>
      <c r="M123" s="103">
        <v>11</v>
      </c>
      <c r="N123" s="113">
        <v>12</v>
      </c>
      <c r="O123" s="98"/>
      <c r="P123" s="98"/>
    </row>
    <row r="124" ht="15" spans="1:16">
      <c r="A124" s="98"/>
      <c r="B124" s="105" t="s">
        <v>18</v>
      </c>
      <c r="C124" s="106" t="s">
        <v>19</v>
      </c>
      <c r="D124" s="118" t="s">
        <v>582</v>
      </c>
      <c r="E124" s="118" t="s">
        <v>583</v>
      </c>
      <c r="F124" s="106" t="s">
        <v>19</v>
      </c>
      <c r="G124" s="106" t="s">
        <v>19</v>
      </c>
      <c r="H124" s="106" t="s">
        <v>19</v>
      </c>
      <c r="I124" s="106" t="s">
        <v>19</v>
      </c>
      <c r="J124" s="106" t="s">
        <v>19</v>
      </c>
      <c r="K124" s="106" t="s">
        <v>19</v>
      </c>
      <c r="L124" s="106" t="s">
        <v>19</v>
      </c>
      <c r="M124" s="106" t="s">
        <v>19</v>
      </c>
      <c r="N124" s="106" t="s">
        <v>19</v>
      </c>
      <c r="O124" s="98"/>
      <c r="P124" s="98"/>
    </row>
    <row r="125" ht="22.5" spans="1:16">
      <c r="A125" s="98"/>
      <c r="B125" s="105"/>
      <c r="C125" s="106"/>
      <c r="D125" s="119" t="s">
        <v>584</v>
      </c>
      <c r="E125" s="119" t="s">
        <v>585</v>
      </c>
      <c r="F125" s="106"/>
      <c r="G125" s="106"/>
      <c r="H125" s="106"/>
      <c r="I125" s="106"/>
      <c r="J125" s="106"/>
      <c r="K125" s="106"/>
      <c r="L125" s="106"/>
      <c r="M125" s="106"/>
      <c r="N125" s="106"/>
      <c r="O125" s="98"/>
      <c r="P125" s="98"/>
    </row>
    <row r="126" ht="15" spans="1:16">
      <c r="A126" s="98"/>
      <c r="B126" s="105" t="s">
        <v>40</v>
      </c>
      <c r="C126" s="109" t="s">
        <v>19</v>
      </c>
      <c r="D126" s="120" t="s">
        <v>586</v>
      </c>
      <c r="E126" s="120" t="s">
        <v>587</v>
      </c>
      <c r="F126" s="106" t="s">
        <v>19</v>
      </c>
      <c r="G126" s="106" t="s">
        <v>19</v>
      </c>
      <c r="H126" s="106" t="s">
        <v>19</v>
      </c>
      <c r="I126" s="106" t="s">
        <v>19</v>
      </c>
      <c r="J126" s="106" t="s">
        <v>19</v>
      </c>
      <c r="K126" s="106" t="s">
        <v>19</v>
      </c>
      <c r="L126" s="106" t="s">
        <v>19</v>
      </c>
      <c r="M126" s="106" t="s">
        <v>19</v>
      </c>
      <c r="N126" s="109" t="s">
        <v>19</v>
      </c>
      <c r="O126" s="98"/>
      <c r="P126" s="98"/>
    </row>
    <row r="127" ht="15" spans="1:16">
      <c r="A127" s="98"/>
      <c r="B127" s="105"/>
      <c r="C127" s="109"/>
      <c r="D127" s="119" t="s">
        <v>588</v>
      </c>
      <c r="E127" s="119" t="s">
        <v>589</v>
      </c>
      <c r="F127" s="106"/>
      <c r="G127" s="106"/>
      <c r="H127" s="106"/>
      <c r="I127" s="106"/>
      <c r="J127" s="106"/>
      <c r="K127" s="106"/>
      <c r="L127" s="106"/>
      <c r="M127" s="106"/>
      <c r="N127" s="109"/>
      <c r="O127" s="98"/>
      <c r="P127" s="98"/>
    </row>
    <row r="128" ht="15" customHeight="1" spans="1:16">
      <c r="A128" s="98"/>
      <c r="B128" s="105" t="s">
        <v>61</v>
      </c>
      <c r="C128" s="109" t="s">
        <v>19</v>
      </c>
      <c r="D128" s="120" t="s">
        <v>590</v>
      </c>
      <c r="E128" s="120" t="s">
        <v>591</v>
      </c>
      <c r="F128" s="106" t="s">
        <v>19</v>
      </c>
      <c r="G128" s="106" t="s">
        <v>19</v>
      </c>
      <c r="H128" s="106" t="s">
        <v>19</v>
      </c>
      <c r="I128" s="106" t="s">
        <v>19</v>
      </c>
      <c r="J128" s="106" t="s">
        <v>19</v>
      </c>
      <c r="K128" s="106" t="s">
        <v>19</v>
      </c>
      <c r="L128" s="106" t="s">
        <v>19</v>
      </c>
      <c r="M128" s="106" t="s">
        <v>19</v>
      </c>
      <c r="N128" s="109" t="s">
        <v>19</v>
      </c>
      <c r="O128" s="98"/>
      <c r="P128" s="98"/>
    </row>
    <row r="129" ht="15" spans="1:16">
      <c r="A129" s="98"/>
      <c r="B129" s="105"/>
      <c r="C129" s="109"/>
      <c r="D129" s="119" t="s">
        <v>592</v>
      </c>
      <c r="E129" s="119" t="s">
        <v>593</v>
      </c>
      <c r="F129" s="106"/>
      <c r="G129" s="106"/>
      <c r="H129" s="106"/>
      <c r="I129" s="106"/>
      <c r="J129" s="106"/>
      <c r="K129" s="106"/>
      <c r="L129" s="106"/>
      <c r="M129" s="106"/>
      <c r="N129" s="109"/>
      <c r="O129" s="98"/>
      <c r="P129" s="98"/>
    </row>
    <row r="130" ht="15" customHeight="1" spans="1:16">
      <c r="A130" s="98"/>
      <c r="B130" s="105" t="s">
        <v>82</v>
      </c>
      <c r="C130" s="109" t="s">
        <v>19</v>
      </c>
      <c r="D130" s="120" t="s">
        <v>594</v>
      </c>
      <c r="E130" s="120" t="s">
        <v>595</v>
      </c>
      <c r="F130" s="106" t="s">
        <v>19</v>
      </c>
      <c r="G130" s="106" t="s">
        <v>19</v>
      </c>
      <c r="H130" s="106" t="s">
        <v>19</v>
      </c>
      <c r="I130" s="106" t="s">
        <v>19</v>
      </c>
      <c r="J130" s="106" t="s">
        <v>19</v>
      </c>
      <c r="K130" s="106" t="s">
        <v>19</v>
      </c>
      <c r="L130" s="106" t="s">
        <v>19</v>
      </c>
      <c r="M130" s="106" t="s">
        <v>19</v>
      </c>
      <c r="N130" s="109" t="s">
        <v>19</v>
      </c>
      <c r="O130" s="98"/>
      <c r="P130" s="98"/>
    </row>
    <row r="131" ht="45" spans="1:16">
      <c r="A131" s="98"/>
      <c r="B131" s="105"/>
      <c r="C131" s="109"/>
      <c r="D131" s="119" t="s">
        <v>596</v>
      </c>
      <c r="E131" s="119" t="s">
        <v>597</v>
      </c>
      <c r="F131" s="106"/>
      <c r="G131" s="106"/>
      <c r="H131" s="106"/>
      <c r="I131" s="106"/>
      <c r="J131" s="106"/>
      <c r="K131" s="106"/>
      <c r="L131" s="106"/>
      <c r="M131" s="106"/>
      <c r="N131" s="109"/>
      <c r="O131" s="98"/>
      <c r="P131" s="98"/>
    </row>
    <row r="132" ht="15" customHeight="1" spans="1:16">
      <c r="A132" s="98"/>
      <c r="B132" s="105" t="s">
        <v>103</v>
      </c>
      <c r="C132" s="109" t="s">
        <v>19</v>
      </c>
      <c r="D132" s="120" t="s">
        <v>598</v>
      </c>
      <c r="E132" s="120" t="s">
        <v>599</v>
      </c>
      <c r="F132" s="106" t="s">
        <v>19</v>
      </c>
      <c r="G132" s="106" t="s">
        <v>19</v>
      </c>
      <c r="H132" s="106" t="s">
        <v>19</v>
      </c>
      <c r="I132" s="106" t="s">
        <v>19</v>
      </c>
      <c r="J132" s="106" t="s">
        <v>19</v>
      </c>
      <c r="K132" s="106" t="s">
        <v>19</v>
      </c>
      <c r="L132" s="106" t="s">
        <v>19</v>
      </c>
      <c r="M132" s="106" t="s">
        <v>19</v>
      </c>
      <c r="N132" s="109" t="s">
        <v>19</v>
      </c>
      <c r="O132" s="98"/>
      <c r="P132" s="98"/>
    </row>
    <row r="133" ht="22.5" spans="1:16">
      <c r="A133" s="98"/>
      <c r="B133" s="105"/>
      <c r="C133" s="109"/>
      <c r="D133" s="119" t="s">
        <v>600</v>
      </c>
      <c r="E133" s="119" t="s">
        <v>601</v>
      </c>
      <c r="F133" s="106"/>
      <c r="G133" s="106"/>
      <c r="H133" s="106"/>
      <c r="I133" s="106"/>
      <c r="J133" s="106"/>
      <c r="K133" s="106"/>
      <c r="L133" s="106"/>
      <c r="M133" s="106"/>
      <c r="N133" s="109"/>
      <c r="O133" s="98"/>
      <c r="P133" s="98"/>
    </row>
    <row r="134" ht="15" customHeight="1" spans="1:16">
      <c r="A134" s="98"/>
      <c r="B134" s="105" t="s">
        <v>124</v>
      </c>
      <c r="C134" s="109" t="s">
        <v>19</v>
      </c>
      <c r="D134" s="120" t="s">
        <v>602</v>
      </c>
      <c r="E134" s="106" t="s">
        <v>19</v>
      </c>
      <c r="F134" s="106" t="s">
        <v>19</v>
      </c>
      <c r="G134" s="106" t="s">
        <v>19</v>
      </c>
      <c r="H134" s="106" t="s">
        <v>19</v>
      </c>
      <c r="I134" s="106" t="s">
        <v>19</v>
      </c>
      <c r="J134" s="106" t="s">
        <v>19</v>
      </c>
      <c r="K134" s="106" t="s">
        <v>19</v>
      </c>
      <c r="L134" s="106" t="s">
        <v>19</v>
      </c>
      <c r="M134" s="106" t="s">
        <v>19</v>
      </c>
      <c r="N134" s="109" t="s">
        <v>19</v>
      </c>
      <c r="O134" s="98"/>
      <c r="P134" s="98"/>
    </row>
    <row r="135" ht="15" spans="1:16">
      <c r="A135" s="98"/>
      <c r="B135" s="105"/>
      <c r="C135" s="109"/>
      <c r="D135" s="119" t="s">
        <v>603</v>
      </c>
      <c r="E135" s="106"/>
      <c r="F135" s="106"/>
      <c r="G135" s="106"/>
      <c r="H135" s="106"/>
      <c r="I135" s="106"/>
      <c r="J135" s="106"/>
      <c r="K135" s="106"/>
      <c r="L135" s="106"/>
      <c r="M135" s="106"/>
      <c r="N135" s="109"/>
      <c r="O135" s="98"/>
      <c r="P135" s="98"/>
    </row>
    <row r="136" ht="15" customHeight="1" spans="1:16">
      <c r="A136" s="98"/>
      <c r="B136" s="105" t="s">
        <v>145</v>
      </c>
      <c r="C136" s="109" t="s">
        <v>19</v>
      </c>
      <c r="D136" s="120" t="s">
        <v>604</v>
      </c>
      <c r="E136" s="106" t="s">
        <v>19</v>
      </c>
      <c r="F136" s="106" t="s">
        <v>19</v>
      </c>
      <c r="G136" s="106" t="s">
        <v>19</v>
      </c>
      <c r="H136" s="106" t="s">
        <v>19</v>
      </c>
      <c r="I136" s="106" t="s">
        <v>19</v>
      </c>
      <c r="J136" s="106" t="s">
        <v>19</v>
      </c>
      <c r="K136" s="106" t="s">
        <v>19</v>
      </c>
      <c r="L136" s="106" t="s">
        <v>19</v>
      </c>
      <c r="M136" s="106" t="s">
        <v>19</v>
      </c>
      <c r="N136" s="109" t="s">
        <v>19</v>
      </c>
      <c r="O136" s="98"/>
      <c r="P136" s="98"/>
    </row>
    <row r="137" ht="15" spans="1:16">
      <c r="A137" s="98"/>
      <c r="B137" s="105"/>
      <c r="C137" s="109"/>
      <c r="D137" s="119" t="s">
        <v>605</v>
      </c>
      <c r="E137" s="106"/>
      <c r="F137" s="106"/>
      <c r="G137" s="106"/>
      <c r="H137" s="106"/>
      <c r="I137" s="106"/>
      <c r="J137" s="106"/>
      <c r="K137" s="106"/>
      <c r="L137" s="106"/>
      <c r="M137" s="106"/>
      <c r="N137" s="109"/>
      <c r="O137" s="98"/>
      <c r="P137" s="98"/>
    </row>
    <row r="138" ht="15" customHeight="1" spans="1:16">
      <c r="A138" s="98"/>
      <c r="B138" s="111" t="s">
        <v>166</v>
      </c>
      <c r="C138" s="109" t="s">
        <v>19</v>
      </c>
      <c r="D138" s="120" t="s">
        <v>606</v>
      </c>
      <c r="E138" s="106" t="s">
        <v>19</v>
      </c>
      <c r="F138" s="106" t="s">
        <v>19</v>
      </c>
      <c r="G138" s="106" t="s">
        <v>19</v>
      </c>
      <c r="H138" s="106" t="s">
        <v>19</v>
      </c>
      <c r="I138" s="106" t="s">
        <v>19</v>
      </c>
      <c r="J138" s="106" t="s">
        <v>19</v>
      </c>
      <c r="K138" s="106" t="s">
        <v>19</v>
      </c>
      <c r="L138" s="106" t="s">
        <v>19</v>
      </c>
      <c r="M138" s="106" t="s">
        <v>19</v>
      </c>
      <c r="N138" s="109" t="s">
        <v>19</v>
      </c>
      <c r="O138" s="98"/>
      <c r="P138" s="98"/>
    </row>
    <row r="139" ht="15" spans="1:16">
      <c r="A139" s="98"/>
      <c r="B139" s="111"/>
      <c r="C139" s="109"/>
      <c r="D139" s="119" t="s">
        <v>607</v>
      </c>
      <c r="E139" s="106"/>
      <c r="F139" s="106"/>
      <c r="G139" s="106"/>
      <c r="H139" s="106"/>
      <c r="I139" s="106"/>
      <c r="J139" s="106"/>
      <c r="K139" s="106"/>
      <c r="L139" s="106"/>
      <c r="M139" s="106"/>
      <c r="N139" s="109"/>
      <c r="O139" s="98"/>
      <c r="P139" s="98"/>
    </row>
    <row r="140" ht="15" customHeight="1" spans="1:16">
      <c r="A140" s="98"/>
      <c r="B140" s="98"/>
      <c r="C140" s="98"/>
      <c r="D140" s="99"/>
      <c r="E140" s="99"/>
      <c r="F140" s="99"/>
      <c r="G140" s="99"/>
      <c r="H140" s="99"/>
      <c r="I140" s="99"/>
      <c r="J140" s="99"/>
      <c r="K140" s="99"/>
      <c r="L140" s="99"/>
      <c r="M140" s="99"/>
      <c r="N140" s="98"/>
      <c r="O140" s="98"/>
      <c r="P140" s="98"/>
    </row>
    <row r="141" ht="15" spans="1:16">
      <c r="A141" s="98"/>
      <c r="B141" s="98"/>
      <c r="C141" s="98"/>
      <c r="D141" s="99"/>
      <c r="E141" s="99"/>
      <c r="F141" s="99"/>
      <c r="G141" s="99"/>
      <c r="H141" s="99"/>
      <c r="I141" s="99"/>
      <c r="J141" s="99"/>
      <c r="K141" s="99"/>
      <c r="L141" s="99"/>
      <c r="M141" s="99"/>
      <c r="N141" s="98"/>
      <c r="O141" s="98"/>
      <c r="P141" s="98"/>
    </row>
    <row r="142" ht="15" customHeight="1" spans="1:16">
      <c r="A142" s="98"/>
      <c r="B142" s="98"/>
      <c r="C142" s="98"/>
      <c r="D142" s="99"/>
      <c r="E142" s="99"/>
      <c r="F142" s="99"/>
      <c r="G142" s="99"/>
      <c r="H142" s="99"/>
      <c r="I142" s="99"/>
      <c r="J142" s="99"/>
      <c r="K142" s="99"/>
      <c r="L142" s="99"/>
      <c r="M142" s="99"/>
      <c r="N142" s="98"/>
      <c r="O142" s="98"/>
      <c r="P142" s="98"/>
    </row>
    <row r="143" ht="15" spans="1:16">
      <c r="A143" s="98"/>
      <c r="B143" s="98"/>
      <c r="C143" s="98"/>
      <c r="D143" s="99"/>
      <c r="E143" s="99"/>
      <c r="F143" s="99"/>
      <c r="G143" s="99"/>
      <c r="H143" s="99"/>
      <c r="I143" s="99"/>
      <c r="J143" s="99"/>
      <c r="K143" s="99"/>
      <c r="L143" s="99"/>
      <c r="M143" s="99"/>
      <c r="N143" s="98"/>
      <c r="O143" s="98"/>
      <c r="P143" s="98"/>
    </row>
    <row r="144" ht="15.75" customHeight="1" spans="1:16">
      <c r="A144" s="98"/>
      <c r="B144" s="101" t="s">
        <v>608</v>
      </c>
      <c r="C144" s="101"/>
      <c r="D144" s="101"/>
      <c r="E144" s="101"/>
      <c r="F144" s="101"/>
      <c r="G144" s="101"/>
      <c r="H144" s="101"/>
      <c r="I144" s="101"/>
      <c r="J144" s="101"/>
      <c r="K144" s="101"/>
      <c r="L144" s="101"/>
      <c r="M144" s="101"/>
      <c r="N144" s="101"/>
      <c r="O144" s="98"/>
      <c r="P144" s="98"/>
    </row>
    <row r="145" ht="15" spans="1:16">
      <c r="A145" s="98"/>
      <c r="B145" s="102"/>
      <c r="C145" s="103">
        <v>1</v>
      </c>
      <c r="D145" s="103">
        <v>2</v>
      </c>
      <c r="E145" s="103">
        <v>3</v>
      </c>
      <c r="F145" s="103">
        <v>4</v>
      </c>
      <c r="G145" s="103">
        <v>5</v>
      </c>
      <c r="H145" s="103">
        <v>6</v>
      </c>
      <c r="I145" s="103">
        <v>7</v>
      </c>
      <c r="J145" s="103">
        <v>8</v>
      </c>
      <c r="K145" s="103">
        <v>9</v>
      </c>
      <c r="L145" s="103">
        <v>10</v>
      </c>
      <c r="M145" s="103">
        <v>11</v>
      </c>
      <c r="N145" s="113">
        <v>12</v>
      </c>
      <c r="O145" s="98"/>
      <c r="P145" s="98"/>
    </row>
    <row r="146" ht="15" spans="1:16">
      <c r="A146" s="98"/>
      <c r="B146" s="105" t="s">
        <v>18</v>
      </c>
      <c r="C146" s="106" t="s">
        <v>19</v>
      </c>
      <c r="D146" s="121" t="s">
        <v>609</v>
      </c>
      <c r="E146" s="106" t="s">
        <v>19</v>
      </c>
      <c r="F146" s="106" t="s">
        <v>19</v>
      </c>
      <c r="G146" s="106" t="s">
        <v>19</v>
      </c>
      <c r="H146" s="106" t="s">
        <v>19</v>
      </c>
      <c r="I146" s="106" t="s">
        <v>19</v>
      </c>
      <c r="J146" s="106" t="s">
        <v>19</v>
      </c>
      <c r="K146" s="106" t="s">
        <v>19</v>
      </c>
      <c r="L146" s="106" t="s">
        <v>19</v>
      </c>
      <c r="M146" s="106" t="s">
        <v>19</v>
      </c>
      <c r="N146" s="106" t="s">
        <v>19</v>
      </c>
      <c r="O146" s="98"/>
      <c r="P146" s="98"/>
    </row>
    <row r="147" ht="22.5" spans="1:16">
      <c r="A147" s="98"/>
      <c r="B147" s="105"/>
      <c r="C147" s="106"/>
      <c r="D147" s="122" t="s">
        <v>610</v>
      </c>
      <c r="E147" s="123"/>
      <c r="F147" s="123"/>
      <c r="G147" s="123"/>
      <c r="H147" s="123"/>
      <c r="I147" s="123"/>
      <c r="J147" s="123"/>
      <c r="K147" s="123"/>
      <c r="L147" s="123"/>
      <c r="M147" s="123"/>
      <c r="N147" s="106"/>
      <c r="O147" s="98"/>
      <c r="P147" s="98"/>
    </row>
    <row r="148" ht="15" spans="1:16">
      <c r="A148" s="98"/>
      <c r="B148" s="105" t="s">
        <v>40</v>
      </c>
      <c r="C148" s="109" t="s">
        <v>19</v>
      </c>
      <c r="D148" s="109" t="s">
        <v>19</v>
      </c>
      <c r="E148" s="109" t="s">
        <v>19</v>
      </c>
      <c r="F148" s="109" t="s">
        <v>19</v>
      </c>
      <c r="G148" s="109" t="s">
        <v>19</v>
      </c>
      <c r="H148" s="109" t="s">
        <v>19</v>
      </c>
      <c r="I148" s="109" t="s">
        <v>19</v>
      </c>
      <c r="J148" s="109" t="s">
        <v>19</v>
      </c>
      <c r="K148" s="109" t="s">
        <v>19</v>
      </c>
      <c r="L148" s="109" t="s">
        <v>19</v>
      </c>
      <c r="M148" s="109" t="s">
        <v>19</v>
      </c>
      <c r="N148" s="109" t="s">
        <v>19</v>
      </c>
      <c r="O148" s="98"/>
      <c r="P148" s="98"/>
    </row>
    <row r="149" ht="15" spans="1:16">
      <c r="A149" s="98"/>
      <c r="B149" s="105"/>
      <c r="C149" s="109"/>
      <c r="D149" s="109"/>
      <c r="E149" s="109"/>
      <c r="F149" s="109"/>
      <c r="G149" s="109"/>
      <c r="H149" s="109"/>
      <c r="I149" s="109"/>
      <c r="J149" s="109"/>
      <c r="K149" s="109"/>
      <c r="L149" s="109"/>
      <c r="M149" s="109"/>
      <c r="N149" s="109"/>
      <c r="O149" s="98"/>
      <c r="P149" s="98"/>
    </row>
    <row r="150" ht="15" spans="1:16">
      <c r="A150" s="98"/>
      <c r="B150" s="105" t="s">
        <v>61</v>
      </c>
      <c r="C150" s="109" t="s">
        <v>19</v>
      </c>
      <c r="D150" s="109" t="s">
        <v>19</v>
      </c>
      <c r="E150" s="109" t="s">
        <v>19</v>
      </c>
      <c r="F150" s="109" t="s">
        <v>19</v>
      </c>
      <c r="G150" s="109" t="s">
        <v>19</v>
      </c>
      <c r="H150" s="109" t="s">
        <v>19</v>
      </c>
      <c r="I150" s="109" t="s">
        <v>19</v>
      </c>
      <c r="J150" s="109" t="s">
        <v>19</v>
      </c>
      <c r="K150" s="109" t="s">
        <v>19</v>
      </c>
      <c r="L150" s="109" t="s">
        <v>19</v>
      </c>
      <c r="M150" s="109" t="s">
        <v>19</v>
      </c>
      <c r="N150" s="109" t="s">
        <v>19</v>
      </c>
      <c r="O150" s="98"/>
      <c r="P150" s="98"/>
    </row>
    <row r="151" ht="15" spans="1:16">
      <c r="A151" s="98"/>
      <c r="B151" s="105"/>
      <c r="C151" s="109"/>
      <c r="D151" s="109"/>
      <c r="E151" s="109"/>
      <c r="F151" s="109"/>
      <c r="G151" s="109"/>
      <c r="H151" s="109"/>
      <c r="I151" s="109"/>
      <c r="J151" s="109"/>
      <c r="K151" s="109"/>
      <c r="L151" s="109"/>
      <c r="M151" s="109"/>
      <c r="N151" s="109"/>
      <c r="O151" s="98"/>
      <c r="P151" s="98"/>
    </row>
    <row r="152" ht="15" spans="1:16">
      <c r="A152" s="98"/>
      <c r="B152" s="105" t="s">
        <v>82</v>
      </c>
      <c r="C152" s="109" t="s">
        <v>19</v>
      </c>
      <c r="D152" s="109" t="s">
        <v>19</v>
      </c>
      <c r="E152" s="109" t="s">
        <v>19</v>
      </c>
      <c r="F152" s="109" t="s">
        <v>19</v>
      </c>
      <c r="G152" s="109" t="s">
        <v>19</v>
      </c>
      <c r="H152" s="109" t="s">
        <v>19</v>
      </c>
      <c r="I152" s="109" t="s">
        <v>19</v>
      </c>
      <c r="J152" s="109" t="s">
        <v>19</v>
      </c>
      <c r="K152" s="109" t="s">
        <v>19</v>
      </c>
      <c r="L152" s="109" t="s">
        <v>19</v>
      </c>
      <c r="M152" s="109" t="s">
        <v>19</v>
      </c>
      <c r="N152" s="109" t="s">
        <v>19</v>
      </c>
      <c r="O152" s="98"/>
      <c r="P152" s="98"/>
    </row>
    <row r="153" ht="15" spans="1:16">
      <c r="A153" s="98"/>
      <c r="B153" s="105"/>
      <c r="C153" s="109"/>
      <c r="D153" s="109"/>
      <c r="E153" s="109"/>
      <c r="F153" s="109"/>
      <c r="G153" s="109"/>
      <c r="H153" s="109"/>
      <c r="I153" s="109"/>
      <c r="J153" s="109"/>
      <c r="K153" s="109"/>
      <c r="L153" s="109"/>
      <c r="M153" s="109"/>
      <c r="N153" s="109"/>
      <c r="O153" s="98"/>
      <c r="P153" s="98"/>
    </row>
    <row r="154" ht="15" spans="1:16">
      <c r="A154" s="98"/>
      <c r="B154" s="105" t="s">
        <v>103</v>
      </c>
      <c r="C154" s="109" t="s">
        <v>19</v>
      </c>
      <c r="D154" s="109" t="s">
        <v>19</v>
      </c>
      <c r="E154" s="109" t="s">
        <v>19</v>
      </c>
      <c r="F154" s="109" t="s">
        <v>19</v>
      </c>
      <c r="G154" s="109" t="s">
        <v>19</v>
      </c>
      <c r="H154" s="109" t="s">
        <v>19</v>
      </c>
      <c r="I154" s="109" t="s">
        <v>19</v>
      </c>
      <c r="J154" s="109" t="s">
        <v>19</v>
      </c>
      <c r="K154" s="109" t="s">
        <v>19</v>
      </c>
      <c r="L154" s="109" t="s">
        <v>19</v>
      </c>
      <c r="M154" s="109" t="s">
        <v>19</v>
      </c>
      <c r="N154" s="109" t="s">
        <v>19</v>
      </c>
      <c r="O154" s="98"/>
      <c r="P154" s="98"/>
    </row>
    <row r="155" ht="15" spans="1:16">
      <c r="A155" s="98"/>
      <c r="B155" s="105"/>
      <c r="C155" s="109"/>
      <c r="D155" s="109"/>
      <c r="E155" s="109"/>
      <c r="F155" s="109"/>
      <c r="G155" s="109"/>
      <c r="H155" s="109"/>
      <c r="I155" s="109"/>
      <c r="J155" s="109"/>
      <c r="K155" s="109"/>
      <c r="L155" s="109"/>
      <c r="M155" s="109"/>
      <c r="N155" s="109"/>
      <c r="O155" s="98"/>
      <c r="P155" s="98"/>
    </row>
    <row r="156" ht="15" spans="1:16">
      <c r="A156" s="98"/>
      <c r="B156" s="105" t="s">
        <v>124</v>
      </c>
      <c r="C156" s="109" t="s">
        <v>19</v>
      </c>
      <c r="D156" s="109" t="s">
        <v>19</v>
      </c>
      <c r="E156" s="109" t="s">
        <v>19</v>
      </c>
      <c r="F156" s="109" t="s">
        <v>19</v>
      </c>
      <c r="G156" s="109" t="s">
        <v>19</v>
      </c>
      <c r="H156" s="109" t="s">
        <v>19</v>
      </c>
      <c r="I156" s="109" t="s">
        <v>19</v>
      </c>
      <c r="J156" s="109" t="s">
        <v>19</v>
      </c>
      <c r="K156" s="109" t="s">
        <v>19</v>
      </c>
      <c r="L156" s="109" t="s">
        <v>19</v>
      </c>
      <c r="M156" s="109" t="s">
        <v>19</v>
      </c>
      <c r="N156" s="109" t="s">
        <v>19</v>
      </c>
      <c r="O156" s="98"/>
      <c r="P156" s="98"/>
    </row>
    <row r="157" ht="15" spans="1:16">
      <c r="A157" s="98"/>
      <c r="B157" s="105"/>
      <c r="C157" s="109"/>
      <c r="D157" s="109"/>
      <c r="E157" s="109"/>
      <c r="F157" s="109"/>
      <c r="G157" s="109"/>
      <c r="H157" s="109"/>
      <c r="I157" s="109"/>
      <c r="J157" s="109"/>
      <c r="K157" s="109"/>
      <c r="L157" s="109"/>
      <c r="M157" s="109"/>
      <c r="N157" s="109"/>
      <c r="O157" s="98"/>
      <c r="P157" s="98"/>
    </row>
    <row r="158" ht="15" spans="1:16">
      <c r="A158" s="98"/>
      <c r="B158" s="105" t="s">
        <v>145</v>
      </c>
      <c r="C158" s="109" t="s">
        <v>19</v>
      </c>
      <c r="D158" s="109" t="s">
        <v>19</v>
      </c>
      <c r="E158" s="109" t="s">
        <v>19</v>
      </c>
      <c r="F158" s="109" t="s">
        <v>19</v>
      </c>
      <c r="G158" s="109" t="s">
        <v>19</v>
      </c>
      <c r="H158" s="109" t="s">
        <v>19</v>
      </c>
      <c r="I158" s="109" t="s">
        <v>19</v>
      </c>
      <c r="J158" s="109" t="s">
        <v>19</v>
      </c>
      <c r="K158" s="109" t="s">
        <v>19</v>
      </c>
      <c r="L158" s="109" t="s">
        <v>19</v>
      </c>
      <c r="M158" s="109" t="s">
        <v>19</v>
      </c>
      <c r="N158" s="109" t="s">
        <v>19</v>
      </c>
      <c r="O158" s="98"/>
      <c r="P158" s="98"/>
    </row>
    <row r="159" ht="15" spans="1:16">
      <c r="A159" s="98"/>
      <c r="B159" s="105"/>
      <c r="C159" s="109"/>
      <c r="D159" s="109"/>
      <c r="E159" s="109"/>
      <c r="F159" s="109"/>
      <c r="G159" s="109"/>
      <c r="H159" s="109"/>
      <c r="I159" s="109"/>
      <c r="J159" s="109"/>
      <c r="K159" s="109"/>
      <c r="L159" s="109"/>
      <c r="M159" s="109"/>
      <c r="N159" s="109"/>
      <c r="O159" s="98"/>
      <c r="P159" s="98"/>
    </row>
    <row r="160" ht="15" spans="1:16">
      <c r="A160" s="98"/>
      <c r="B160" s="111" t="s">
        <v>166</v>
      </c>
      <c r="C160" s="109" t="s">
        <v>19</v>
      </c>
      <c r="D160" s="109" t="s">
        <v>19</v>
      </c>
      <c r="E160" s="109" t="s">
        <v>19</v>
      </c>
      <c r="F160" s="109" t="s">
        <v>19</v>
      </c>
      <c r="G160" s="109" t="s">
        <v>19</v>
      </c>
      <c r="H160" s="109" t="s">
        <v>19</v>
      </c>
      <c r="I160" s="109" t="s">
        <v>19</v>
      </c>
      <c r="J160" s="109" t="s">
        <v>19</v>
      </c>
      <c r="K160" s="109" t="s">
        <v>19</v>
      </c>
      <c r="L160" s="109" t="s">
        <v>19</v>
      </c>
      <c r="M160" s="109" t="s">
        <v>19</v>
      </c>
      <c r="N160" s="109" t="s">
        <v>19</v>
      </c>
      <c r="O160" s="98"/>
      <c r="P160" s="98"/>
    </row>
    <row r="161" ht="15" spans="1:16">
      <c r="A161" s="98"/>
      <c r="B161" s="111"/>
      <c r="C161" s="109"/>
      <c r="D161" s="109"/>
      <c r="E161" s="109"/>
      <c r="F161" s="109"/>
      <c r="G161" s="109"/>
      <c r="H161" s="109"/>
      <c r="I161" s="109"/>
      <c r="J161" s="109"/>
      <c r="K161" s="109"/>
      <c r="L161" s="109"/>
      <c r="M161" s="109"/>
      <c r="N161" s="109"/>
      <c r="O161" s="98"/>
      <c r="P161" s="98"/>
    </row>
    <row r="162" ht="15" spans="1:16">
      <c r="A162" s="98"/>
      <c r="B162" s="98"/>
      <c r="C162" s="98"/>
      <c r="D162" s="99"/>
      <c r="E162" s="99"/>
      <c r="F162" s="99"/>
      <c r="G162" s="99"/>
      <c r="H162" s="99"/>
      <c r="I162" s="99"/>
      <c r="J162" s="99"/>
      <c r="K162" s="99"/>
      <c r="L162" s="99"/>
      <c r="M162" s="99"/>
      <c r="N162" s="98"/>
      <c r="O162" s="98"/>
      <c r="P162" s="98"/>
    </row>
  </sheetData>
  <mergeCells count="464">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8:N58"/>
    <mergeCell ref="B79:N79"/>
    <mergeCell ref="B100:N100"/>
    <mergeCell ref="B122:N122"/>
    <mergeCell ref="B144:N144"/>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4:B125"/>
    <mergeCell ref="B126:B127"/>
    <mergeCell ref="B128:B129"/>
    <mergeCell ref="B130:B131"/>
    <mergeCell ref="B132:B133"/>
    <mergeCell ref="B134:B135"/>
    <mergeCell ref="B136:B137"/>
    <mergeCell ref="B138:B139"/>
    <mergeCell ref="B146:B147"/>
    <mergeCell ref="B148:B149"/>
    <mergeCell ref="B150:B151"/>
    <mergeCell ref="B152:B153"/>
    <mergeCell ref="B154:B155"/>
    <mergeCell ref="B156:B157"/>
    <mergeCell ref="B158:B159"/>
    <mergeCell ref="B160:B161"/>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4:C125"/>
    <mergeCell ref="C126:C127"/>
    <mergeCell ref="C128:C129"/>
    <mergeCell ref="C130:C131"/>
    <mergeCell ref="C132:C133"/>
    <mergeCell ref="C134:C135"/>
    <mergeCell ref="C136:C137"/>
    <mergeCell ref="C138:C139"/>
    <mergeCell ref="C146:C147"/>
    <mergeCell ref="C148:C149"/>
    <mergeCell ref="C150:C151"/>
    <mergeCell ref="C152:C153"/>
    <mergeCell ref="C154:C155"/>
    <mergeCell ref="C156:C157"/>
    <mergeCell ref="C158:C159"/>
    <mergeCell ref="C160:C161"/>
    <mergeCell ref="D148:D149"/>
    <mergeCell ref="D150:D151"/>
    <mergeCell ref="D152:D153"/>
    <mergeCell ref="D154:D155"/>
    <mergeCell ref="D156:D157"/>
    <mergeCell ref="D158:D159"/>
    <mergeCell ref="D160:D161"/>
    <mergeCell ref="E102:E103"/>
    <mergeCell ref="E104:E105"/>
    <mergeCell ref="E106:E107"/>
    <mergeCell ref="E108:E109"/>
    <mergeCell ref="E110:E111"/>
    <mergeCell ref="E112:E113"/>
    <mergeCell ref="E114:E115"/>
    <mergeCell ref="E116:E117"/>
    <mergeCell ref="E134:E135"/>
    <mergeCell ref="E136:E137"/>
    <mergeCell ref="E138:E139"/>
    <mergeCell ref="E146:E147"/>
    <mergeCell ref="E148:E149"/>
    <mergeCell ref="E150:E151"/>
    <mergeCell ref="E152:E153"/>
    <mergeCell ref="E154:E155"/>
    <mergeCell ref="E156:E157"/>
    <mergeCell ref="E158:E159"/>
    <mergeCell ref="E160:E161"/>
    <mergeCell ref="F102:F103"/>
    <mergeCell ref="F104:F105"/>
    <mergeCell ref="F106:F107"/>
    <mergeCell ref="F108:F109"/>
    <mergeCell ref="F110:F111"/>
    <mergeCell ref="F112:F113"/>
    <mergeCell ref="F114:F115"/>
    <mergeCell ref="F116:F117"/>
    <mergeCell ref="F124:F125"/>
    <mergeCell ref="F126:F127"/>
    <mergeCell ref="F128:F129"/>
    <mergeCell ref="F130:F131"/>
    <mergeCell ref="F132:F133"/>
    <mergeCell ref="F134:F135"/>
    <mergeCell ref="F136:F137"/>
    <mergeCell ref="F138:F139"/>
    <mergeCell ref="F146:F147"/>
    <mergeCell ref="F148:F149"/>
    <mergeCell ref="F150:F151"/>
    <mergeCell ref="F152:F153"/>
    <mergeCell ref="F154:F155"/>
    <mergeCell ref="F156:F157"/>
    <mergeCell ref="F158:F159"/>
    <mergeCell ref="F160:F161"/>
    <mergeCell ref="G49:G50"/>
    <mergeCell ref="G89:G90"/>
    <mergeCell ref="G91:G92"/>
    <mergeCell ref="G93:G94"/>
    <mergeCell ref="G95:G96"/>
    <mergeCell ref="G102:G103"/>
    <mergeCell ref="G104:G105"/>
    <mergeCell ref="G106:G107"/>
    <mergeCell ref="G108:G109"/>
    <mergeCell ref="G110:G111"/>
    <mergeCell ref="G112:G113"/>
    <mergeCell ref="G114:G115"/>
    <mergeCell ref="G116:G117"/>
    <mergeCell ref="G124:G125"/>
    <mergeCell ref="G126:G127"/>
    <mergeCell ref="G128:G129"/>
    <mergeCell ref="G130:G131"/>
    <mergeCell ref="G132:G133"/>
    <mergeCell ref="G134:G135"/>
    <mergeCell ref="G136:G137"/>
    <mergeCell ref="G138:G139"/>
    <mergeCell ref="G146:G147"/>
    <mergeCell ref="G148:G149"/>
    <mergeCell ref="G150:G151"/>
    <mergeCell ref="G152:G153"/>
    <mergeCell ref="G154:G155"/>
    <mergeCell ref="G156:G157"/>
    <mergeCell ref="G158:G159"/>
    <mergeCell ref="G160:G161"/>
    <mergeCell ref="H81:H82"/>
    <mergeCell ref="H83:H84"/>
    <mergeCell ref="H85:H86"/>
    <mergeCell ref="H87:H88"/>
    <mergeCell ref="H89:H90"/>
    <mergeCell ref="H91:H92"/>
    <mergeCell ref="H93:H94"/>
    <mergeCell ref="H95:H96"/>
    <mergeCell ref="H102:H103"/>
    <mergeCell ref="H104:H105"/>
    <mergeCell ref="H106:H107"/>
    <mergeCell ref="H108:H109"/>
    <mergeCell ref="H110:H111"/>
    <mergeCell ref="H112:H113"/>
    <mergeCell ref="H114:H115"/>
    <mergeCell ref="H116:H117"/>
    <mergeCell ref="H124:H125"/>
    <mergeCell ref="H126:H127"/>
    <mergeCell ref="H128:H129"/>
    <mergeCell ref="H130:H131"/>
    <mergeCell ref="H132:H133"/>
    <mergeCell ref="H134:H135"/>
    <mergeCell ref="H136:H137"/>
    <mergeCell ref="H138:H139"/>
    <mergeCell ref="H146:H147"/>
    <mergeCell ref="H148:H149"/>
    <mergeCell ref="H150:H151"/>
    <mergeCell ref="H152:H153"/>
    <mergeCell ref="H154:H155"/>
    <mergeCell ref="H156:H157"/>
    <mergeCell ref="H158:H159"/>
    <mergeCell ref="H160:H161"/>
    <mergeCell ref="I81:I82"/>
    <mergeCell ref="I83:I84"/>
    <mergeCell ref="I85:I86"/>
    <mergeCell ref="I87:I88"/>
    <mergeCell ref="I89:I90"/>
    <mergeCell ref="I91:I92"/>
    <mergeCell ref="I93:I94"/>
    <mergeCell ref="I95:I96"/>
    <mergeCell ref="I102:I103"/>
    <mergeCell ref="I104:I105"/>
    <mergeCell ref="I106:I107"/>
    <mergeCell ref="I108:I109"/>
    <mergeCell ref="I110:I111"/>
    <mergeCell ref="I112:I113"/>
    <mergeCell ref="I114:I115"/>
    <mergeCell ref="I116:I117"/>
    <mergeCell ref="I124:I125"/>
    <mergeCell ref="I126:I127"/>
    <mergeCell ref="I128:I129"/>
    <mergeCell ref="I130:I131"/>
    <mergeCell ref="I132:I133"/>
    <mergeCell ref="I134:I135"/>
    <mergeCell ref="I136:I137"/>
    <mergeCell ref="I138:I139"/>
    <mergeCell ref="I146:I147"/>
    <mergeCell ref="I148:I149"/>
    <mergeCell ref="I150:I151"/>
    <mergeCell ref="I152:I153"/>
    <mergeCell ref="I154:I155"/>
    <mergeCell ref="I156:I157"/>
    <mergeCell ref="I158:I159"/>
    <mergeCell ref="I160:I161"/>
    <mergeCell ref="J81:J82"/>
    <mergeCell ref="J83:J84"/>
    <mergeCell ref="J85:J86"/>
    <mergeCell ref="J87:J88"/>
    <mergeCell ref="J89:J90"/>
    <mergeCell ref="J91:J92"/>
    <mergeCell ref="J93:J94"/>
    <mergeCell ref="J95:J96"/>
    <mergeCell ref="J102:J103"/>
    <mergeCell ref="J104:J105"/>
    <mergeCell ref="J106:J107"/>
    <mergeCell ref="J108:J109"/>
    <mergeCell ref="J110:J111"/>
    <mergeCell ref="J112:J113"/>
    <mergeCell ref="J114:J115"/>
    <mergeCell ref="J116:J117"/>
    <mergeCell ref="J124:J125"/>
    <mergeCell ref="J126:J127"/>
    <mergeCell ref="J128:J129"/>
    <mergeCell ref="J130:J131"/>
    <mergeCell ref="J132:J133"/>
    <mergeCell ref="J134:J135"/>
    <mergeCell ref="J136:J137"/>
    <mergeCell ref="J138:J139"/>
    <mergeCell ref="J146:J147"/>
    <mergeCell ref="J148:J149"/>
    <mergeCell ref="J150:J151"/>
    <mergeCell ref="J152:J153"/>
    <mergeCell ref="J154:J155"/>
    <mergeCell ref="J156:J157"/>
    <mergeCell ref="J158:J159"/>
    <mergeCell ref="J160:J161"/>
    <mergeCell ref="K81:K82"/>
    <mergeCell ref="K83:K84"/>
    <mergeCell ref="K85:K86"/>
    <mergeCell ref="K87:K88"/>
    <mergeCell ref="K89:K90"/>
    <mergeCell ref="K91:K92"/>
    <mergeCell ref="K93:K94"/>
    <mergeCell ref="K95:K96"/>
    <mergeCell ref="K102:K103"/>
    <mergeCell ref="K104:K105"/>
    <mergeCell ref="K106:K107"/>
    <mergeCell ref="K108:K109"/>
    <mergeCell ref="K110:K111"/>
    <mergeCell ref="K112:K113"/>
    <mergeCell ref="K114:K115"/>
    <mergeCell ref="K116:K117"/>
    <mergeCell ref="K124:K125"/>
    <mergeCell ref="K126:K127"/>
    <mergeCell ref="K128:K129"/>
    <mergeCell ref="K130:K131"/>
    <mergeCell ref="K132:K133"/>
    <mergeCell ref="K134:K135"/>
    <mergeCell ref="K136:K137"/>
    <mergeCell ref="K138:K139"/>
    <mergeCell ref="K146:K147"/>
    <mergeCell ref="K148:K149"/>
    <mergeCell ref="K150:K151"/>
    <mergeCell ref="K152:K153"/>
    <mergeCell ref="K154:K155"/>
    <mergeCell ref="K156:K157"/>
    <mergeCell ref="K158:K159"/>
    <mergeCell ref="K160:K161"/>
    <mergeCell ref="L81:L82"/>
    <mergeCell ref="L83:L84"/>
    <mergeCell ref="L85:L86"/>
    <mergeCell ref="L87:L88"/>
    <mergeCell ref="L89:L90"/>
    <mergeCell ref="L91:L92"/>
    <mergeCell ref="L93:L94"/>
    <mergeCell ref="L95:L96"/>
    <mergeCell ref="L102:L103"/>
    <mergeCell ref="L104:L105"/>
    <mergeCell ref="L106:L107"/>
    <mergeCell ref="L108:L109"/>
    <mergeCell ref="L110:L111"/>
    <mergeCell ref="L112:L113"/>
    <mergeCell ref="L114:L115"/>
    <mergeCell ref="L116:L117"/>
    <mergeCell ref="L124:L125"/>
    <mergeCell ref="L126:L127"/>
    <mergeCell ref="L128:L129"/>
    <mergeCell ref="L130:L131"/>
    <mergeCell ref="L132:L133"/>
    <mergeCell ref="L134:L135"/>
    <mergeCell ref="L136:L137"/>
    <mergeCell ref="L138:L139"/>
    <mergeCell ref="L146:L147"/>
    <mergeCell ref="L148:L149"/>
    <mergeCell ref="L150:L151"/>
    <mergeCell ref="L152:L153"/>
    <mergeCell ref="L154:L155"/>
    <mergeCell ref="L156:L157"/>
    <mergeCell ref="L158:L159"/>
    <mergeCell ref="L160:L161"/>
    <mergeCell ref="M81:M82"/>
    <mergeCell ref="M83:M84"/>
    <mergeCell ref="M85:M86"/>
    <mergeCell ref="M87:M88"/>
    <mergeCell ref="M89:M90"/>
    <mergeCell ref="M91:M92"/>
    <mergeCell ref="M93:M94"/>
    <mergeCell ref="M95:M96"/>
    <mergeCell ref="M102:M103"/>
    <mergeCell ref="M104:M105"/>
    <mergeCell ref="M106:M107"/>
    <mergeCell ref="M108:M109"/>
    <mergeCell ref="M110:M111"/>
    <mergeCell ref="M112:M113"/>
    <mergeCell ref="M114:M115"/>
    <mergeCell ref="M116:M117"/>
    <mergeCell ref="M124:M125"/>
    <mergeCell ref="M126:M127"/>
    <mergeCell ref="M128:M129"/>
    <mergeCell ref="M130:M131"/>
    <mergeCell ref="M132:M133"/>
    <mergeCell ref="M134:M135"/>
    <mergeCell ref="M136:M137"/>
    <mergeCell ref="M138:M139"/>
    <mergeCell ref="M146:M147"/>
    <mergeCell ref="M148:M149"/>
    <mergeCell ref="M150:M151"/>
    <mergeCell ref="M152:M153"/>
    <mergeCell ref="M154:M155"/>
    <mergeCell ref="M156:M157"/>
    <mergeCell ref="M158:M159"/>
    <mergeCell ref="M160:M161"/>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4:N125"/>
    <mergeCell ref="N126:N127"/>
    <mergeCell ref="N128:N129"/>
    <mergeCell ref="N130:N131"/>
    <mergeCell ref="N132:N133"/>
    <mergeCell ref="N134:N135"/>
    <mergeCell ref="N136:N137"/>
    <mergeCell ref="N138:N139"/>
    <mergeCell ref="N146:N147"/>
    <mergeCell ref="N148:N149"/>
    <mergeCell ref="N150:N151"/>
    <mergeCell ref="N152:N153"/>
    <mergeCell ref="N154:N155"/>
    <mergeCell ref="N156:N157"/>
    <mergeCell ref="N158:N159"/>
    <mergeCell ref="N160:N161"/>
    <mergeCell ref="B7:C8"/>
    <mergeCell ref="B11:C12"/>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90"/>
  <sheetViews>
    <sheetView workbookViewId="0">
      <pane ySplit="1" topLeftCell="A2" activePane="bottomLeft" state="frozen"/>
      <selection/>
      <selection pane="bottomLeft" activeCell="K12" sqref="K12"/>
    </sheetView>
  </sheetViews>
  <sheetFormatPr defaultColWidth="9" defaultRowHeight="14.25"/>
  <cols>
    <col min="3" max="4" width="12.75" customWidth="1"/>
    <col min="5" max="5" width="11.375" customWidth="1"/>
    <col min="6" max="6" width="11" customWidth="1"/>
    <col min="7" max="7" width="14.5" customWidth="1"/>
    <col min="9" max="9" width="14.5" customWidth="1"/>
    <col min="10" max="10" width="9" style="4"/>
    <col min="11" max="11" width="12.625" style="4"/>
    <col min="12" max="12" width="9" style="4"/>
    <col min="13" max="13" width="12.625" style="4"/>
  </cols>
  <sheetData>
    <row r="1" s="1" customFormat="1" ht="15.75" spans="1:22">
      <c r="A1" s="5" t="s">
        <v>611</v>
      </c>
      <c r="B1" s="6" t="s">
        <v>612</v>
      </c>
      <c r="C1" s="6" t="s">
        <v>613</v>
      </c>
      <c r="D1" s="6" t="s">
        <v>614</v>
      </c>
      <c r="E1" s="5" t="s">
        <v>615</v>
      </c>
      <c r="F1" s="6" t="s">
        <v>616</v>
      </c>
      <c r="G1" s="6" t="s">
        <v>617</v>
      </c>
      <c r="H1" s="6" t="s">
        <v>618</v>
      </c>
      <c r="I1" s="5" t="s">
        <v>619</v>
      </c>
      <c r="J1" s="12" t="s">
        <v>620</v>
      </c>
      <c r="K1" s="12" t="s">
        <v>621</v>
      </c>
      <c r="L1" s="12" t="s">
        <v>622</v>
      </c>
      <c r="M1" s="12" t="s">
        <v>623</v>
      </c>
      <c r="N1" s="5" t="s">
        <v>624</v>
      </c>
      <c r="O1" s="5" t="s">
        <v>625</v>
      </c>
      <c r="P1" s="5" t="s">
        <v>626</v>
      </c>
      <c r="Q1" s="5" t="s">
        <v>627</v>
      </c>
      <c r="R1" s="5" t="s">
        <v>628</v>
      </c>
      <c r="S1" s="5" t="s">
        <v>629</v>
      </c>
      <c r="T1" s="5" t="s">
        <v>630</v>
      </c>
      <c r="U1" s="5" t="s">
        <v>631</v>
      </c>
      <c r="V1" s="5" t="s">
        <v>632</v>
      </c>
    </row>
    <row r="2" s="2" customFormat="1" ht="15.75" spans="1:22">
      <c r="A2" s="7" t="s">
        <v>20</v>
      </c>
      <c r="B2" s="7" t="s">
        <v>30</v>
      </c>
      <c r="C2" s="8" t="s">
        <v>633</v>
      </c>
      <c r="D2" s="8" t="s">
        <v>634</v>
      </c>
      <c r="E2" s="9" t="s">
        <v>635</v>
      </c>
      <c r="F2" s="9" t="s">
        <v>636</v>
      </c>
      <c r="G2" s="10" t="s">
        <v>637</v>
      </c>
      <c r="H2" s="11">
        <v>479.96</v>
      </c>
      <c r="I2" s="9" t="s">
        <v>638</v>
      </c>
      <c r="J2" s="11">
        <v>96</v>
      </c>
      <c r="K2" s="11">
        <v>200.0166681</v>
      </c>
      <c r="L2" s="11" t="s">
        <v>639</v>
      </c>
      <c r="M2" s="11"/>
      <c r="N2" s="9" t="s">
        <v>640</v>
      </c>
      <c r="O2" s="9" t="s">
        <v>641</v>
      </c>
      <c r="P2" s="9" t="s">
        <v>642</v>
      </c>
      <c r="Q2" s="9" t="s">
        <v>643</v>
      </c>
      <c r="R2" s="13" t="s">
        <v>644</v>
      </c>
      <c r="S2" s="14">
        <v>2.385</v>
      </c>
      <c r="T2" s="14">
        <v>3</v>
      </c>
      <c r="U2" s="14">
        <v>4</v>
      </c>
      <c r="V2" s="14">
        <v>6</v>
      </c>
    </row>
    <row r="3" s="2" customFormat="1" ht="15.75" spans="1:22">
      <c r="A3" s="7" t="s">
        <v>41</v>
      </c>
      <c r="B3" s="7" t="s">
        <v>51</v>
      </c>
      <c r="C3" s="8" t="s">
        <v>645</v>
      </c>
      <c r="D3" s="8" t="s">
        <v>634</v>
      </c>
      <c r="E3" s="9" t="s">
        <v>646</v>
      </c>
      <c r="F3" s="9" t="s">
        <v>647</v>
      </c>
      <c r="G3" s="10" t="s">
        <v>648</v>
      </c>
      <c r="H3" s="11">
        <v>990.21</v>
      </c>
      <c r="I3" s="9" t="s">
        <v>649</v>
      </c>
      <c r="J3" s="11">
        <v>198</v>
      </c>
      <c r="K3" s="11">
        <v>199.9575848</v>
      </c>
      <c r="L3" s="11" t="s">
        <v>639</v>
      </c>
      <c r="M3" s="11"/>
      <c r="N3" s="9" t="s">
        <v>650</v>
      </c>
      <c r="O3" s="9" t="s">
        <v>651</v>
      </c>
      <c r="P3" s="9" t="s">
        <v>642</v>
      </c>
      <c r="Q3" s="9" t="s">
        <v>652</v>
      </c>
      <c r="R3" s="13" t="s">
        <v>653</v>
      </c>
      <c r="S3" s="14">
        <v>6.303</v>
      </c>
      <c r="T3" s="14">
        <v>12</v>
      </c>
      <c r="U3" s="14">
        <v>1</v>
      </c>
      <c r="V3" s="14">
        <v>8</v>
      </c>
    </row>
    <row r="4" s="2" customFormat="1" ht="15.75" spans="1:22">
      <c r="A4" s="7" t="s">
        <v>62</v>
      </c>
      <c r="B4" s="7" t="s">
        <v>72</v>
      </c>
      <c r="C4" s="8" t="s">
        <v>654</v>
      </c>
      <c r="D4" s="8" t="s">
        <v>634</v>
      </c>
      <c r="E4" s="9" t="s">
        <v>655</v>
      </c>
      <c r="F4" s="9" t="s">
        <v>647</v>
      </c>
      <c r="G4" s="10" t="s">
        <v>656</v>
      </c>
      <c r="H4" s="11">
        <v>348.36</v>
      </c>
      <c r="I4" s="9" t="s">
        <v>657</v>
      </c>
      <c r="J4" s="11">
        <v>24</v>
      </c>
      <c r="K4" s="11">
        <v>68.89424733</v>
      </c>
      <c r="L4" s="11" t="s">
        <v>639</v>
      </c>
      <c r="M4" s="11"/>
      <c r="N4" s="9" t="s">
        <v>658</v>
      </c>
      <c r="O4" s="9" t="s">
        <v>659</v>
      </c>
      <c r="P4" s="9" t="s">
        <v>642</v>
      </c>
      <c r="Q4" s="9" t="s">
        <v>660</v>
      </c>
      <c r="R4" s="13" t="s">
        <v>661</v>
      </c>
      <c r="S4" s="14">
        <v>2.798</v>
      </c>
      <c r="T4" s="14">
        <v>5</v>
      </c>
      <c r="U4" s="14">
        <v>1</v>
      </c>
      <c r="V4" s="14">
        <v>2</v>
      </c>
    </row>
    <row r="5" s="2" customFormat="1" ht="15.75" spans="1:22">
      <c r="A5" s="7" t="s">
        <v>83</v>
      </c>
      <c r="B5" s="7" t="s">
        <v>93</v>
      </c>
      <c r="C5" s="8" t="s">
        <v>662</v>
      </c>
      <c r="D5" s="8" t="s">
        <v>634</v>
      </c>
      <c r="E5" s="9" t="s">
        <v>663</v>
      </c>
      <c r="F5" s="9" t="s">
        <v>647</v>
      </c>
      <c r="G5" s="10" t="s">
        <v>664</v>
      </c>
      <c r="H5" s="11">
        <v>914.18</v>
      </c>
      <c r="I5" s="9" t="s">
        <v>665</v>
      </c>
      <c r="J5" s="11">
        <v>20</v>
      </c>
      <c r="K5" s="11">
        <v>21.87752959</v>
      </c>
      <c r="L5" s="11" t="s">
        <v>639</v>
      </c>
      <c r="M5" s="11"/>
      <c r="N5" s="9" t="s">
        <v>666</v>
      </c>
      <c r="O5" s="9" t="s">
        <v>667</v>
      </c>
      <c r="P5" s="9" t="s">
        <v>642</v>
      </c>
      <c r="Q5" s="9" t="s">
        <v>668</v>
      </c>
      <c r="R5" s="13" t="s">
        <v>669</v>
      </c>
      <c r="S5" s="14">
        <v>6.295</v>
      </c>
      <c r="T5" s="14">
        <v>10</v>
      </c>
      <c r="U5" s="14">
        <v>2</v>
      </c>
      <c r="V5" s="14">
        <v>6</v>
      </c>
    </row>
    <row r="6" s="2" customFormat="1" ht="15.75" spans="1:22">
      <c r="A6" s="7" t="s">
        <v>104</v>
      </c>
      <c r="B6" s="7" t="s">
        <v>114</v>
      </c>
      <c r="C6" s="8" t="s">
        <v>670</v>
      </c>
      <c r="D6" s="8" t="s">
        <v>634</v>
      </c>
      <c r="E6" s="9" t="s">
        <v>646</v>
      </c>
      <c r="F6" s="9" t="s">
        <v>647</v>
      </c>
      <c r="G6" s="10" t="s">
        <v>671</v>
      </c>
      <c r="H6" s="11">
        <v>1030.29</v>
      </c>
      <c r="I6" s="9" t="s">
        <v>672</v>
      </c>
      <c r="J6" s="11">
        <v>67</v>
      </c>
      <c r="K6" s="11">
        <v>65.03023421</v>
      </c>
      <c r="L6" s="11" t="s">
        <v>639</v>
      </c>
      <c r="M6" s="11"/>
      <c r="N6" s="9" t="s">
        <v>673</v>
      </c>
      <c r="O6" s="9" t="s">
        <v>674</v>
      </c>
      <c r="P6" s="9" t="s">
        <v>642</v>
      </c>
      <c r="Q6" s="9" t="s">
        <v>660</v>
      </c>
      <c r="R6" s="13" t="s">
        <v>675</v>
      </c>
      <c r="S6" s="14">
        <v>6.039</v>
      </c>
      <c r="T6" s="14">
        <v>12</v>
      </c>
      <c r="U6" s="14">
        <v>3</v>
      </c>
      <c r="V6" s="14">
        <v>11</v>
      </c>
    </row>
    <row r="7" s="2" customFormat="1" ht="15.75" spans="1:22">
      <c r="A7" s="7" t="s">
        <v>125</v>
      </c>
      <c r="B7" s="7" t="s">
        <v>135</v>
      </c>
      <c r="C7" s="8" t="s">
        <v>676</v>
      </c>
      <c r="D7" s="8" t="s">
        <v>634</v>
      </c>
      <c r="E7" s="9" t="s">
        <v>677</v>
      </c>
      <c r="F7" s="9" t="s">
        <v>647</v>
      </c>
      <c r="G7" s="10" t="s">
        <v>678</v>
      </c>
      <c r="H7" s="11">
        <v>513.64</v>
      </c>
      <c r="I7" s="9" t="s">
        <v>679</v>
      </c>
      <c r="J7" s="11">
        <v>44</v>
      </c>
      <c r="K7" s="11">
        <v>85.66311035</v>
      </c>
      <c r="L7" s="11" t="s">
        <v>639</v>
      </c>
      <c r="M7" s="11"/>
      <c r="N7" s="9" t="s">
        <v>680</v>
      </c>
      <c r="O7" s="9" t="s">
        <v>681</v>
      </c>
      <c r="P7" s="9" t="s">
        <v>642</v>
      </c>
      <c r="Q7" s="9" t="s">
        <v>682</v>
      </c>
      <c r="R7" s="13" t="s">
        <v>683</v>
      </c>
      <c r="S7" s="14">
        <v>2.153</v>
      </c>
      <c r="T7" s="14">
        <v>6</v>
      </c>
      <c r="U7" s="14">
        <v>1</v>
      </c>
      <c r="V7" s="14">
        <v>5</v>
      </c>
    </row>
    <row r="8" s="2" customFormat="1" ht="15.75" spans="1:22">
      <c r="A8" s="7" t="s">
        <v>146</v>
      </c>
      <c r="B8" s="7" t="s">
        <v>156</v>
      </c>
      <c r="C8" s="8" t="s">
        <v>684</v>
      </c>
      <c r="D8" s="8" t="s">
        <v>634</v>
      </c>
      <c r="E8" s="9" t="s">
        <v>677</v>
      </c>
      <c r="F8" s="9" t="s">
        <v>647</v>
      </c>
      <c r="G8" s="10" t="s">
        <v>685</v>
      </c>
      <c r="H8" s="11">
        <v>417.41</v>
      </c>
      <c r="I8" s="9" t="s">
        <v>686</v>
      </c>
      <c r="J8" s="11">
        <v>21</v>
      </c>
      <c r="K8" s="11">
        <v>50.31024652</v>
      </c>
      <c r="L8" s="11" t="s">
        <v>639</v>
      </c>
      <c r="M8" s="11"/>
      <c r="N8" s="9" t="s">
        <v>687</v>
      </c>
      <c r="O8" s="9" t="s">
        <v>688</v>
      </c>
      <c r="P8" s="9" t="s">
        <v>642</v>
      </c>
      <c r="Q8" s="9" t="s">
        <v>660</v>
      </c>
      <c r="R8" s="13" t="s">
        <v>689</v>
      </c>
      <c r="S8" s="14">
        <v>3.366</v>
      </c>
      <c r="T8" s="14">
        <v>6</v>
      </c>
      <c r="U8" s="14">
        <v>0</v>
      </c>
      <c r="V8" s="14">
        <v>4</v>
      </c>
    </row>
    <row r="9" s="2" customFormat="1" ht="15.75" spans="1:22">
      <c r="A9" s="7" t="s">
        <v>167</v>
      </c>
      <c r="B9" s="7" t="s">
        <v>177</v>
      </c>
      <c r="C9" s="8" t="s">
        <v>690</v>
      </c>
      <c r="D9" s="8" t="s">
        <v>634</v>
      </c>
      <c r="E9" s="9" t="s">
        <v>691</v>
      </c>
      <c r="F9" s="9" t="s">
        <v>647</v>
      </c>
      <c r="G9" s="10" t="s">
        <v>692</v>
      </c>
      <c r="H9" s="11">
        <v>371.22</v>
      </c>
      <c r="I9" s="9" t="s">
        <v>693</v>
      </c>
      <c r="J9" s="11">
        <v>23</v>
      </c>
      <c r="K9" s="11">
        <v>61.95786865</v>
      </c>
      <c r="L9" s="11" t="s">
        <v>639</v>
      </c>
      <c r="M9" s="11"/>
      <c r="N9" s="9" t="s">
        <v>694</v>
      </c>
      <c r="O9" s="9" t="s">
        <v>695</v>
      </c>
      <c r="P9" s="9" t="s">
        <v>642</v>
      </c>
      <c r="Q9" s="9" t="s">
        <v>660</v>
      </c>
      <c r="R9" s="13" t="s">
        <v>696</v>
      </c>
      <c r="S9" s="14">
        <v>4.391</v>
      </c>
      <c r="T9" s="14">
        <v>2</v>
      </c>
      <c r="U9" s="14">
        <v>1</v>
      </c>
      <c r="V9" s="14">
        <v>2</v>
      </c>
    </row>
    <row r="10" s="2" customFormat="1" ht="15.75" spans="1:22">
      <c r="A10" s="7" t="s">
        <v>21</v>
      </c>
      <c r="B10" s="7" t="s">
        <v>31</v>
      </c>
      <c r="C10" s="8" t="s">
        <v>697</v>
      </c>
      <c r="D10" s="8" t="s">
        <v>634</v>
      </c>
      <c r="E10" s="9" t="s">
        <v>698</v>
      </c>
      <c r="F10" s="9" t="s">
        <v>699</v>
      </c>
      <c r="G10" s="10" t="s">
        <v>700</v>
      </c>
      <c r="H10" s="11">
        <v>377.43</v>
      </c>
      <c r="I10" s="9" t="s">
        <v>701</v>
      </c>
      <c r="J10" s="11">
        <v>43</v>
      </c>
      <c r="K10" s="11">
        <v>113.9284106</v>
      </c>
      <c r="L10" s="11" t="s">
        <v>639</v>
      </c>
      <c r="M10" s="11"/>
      <c r="N10" s="9" t="s">
        <v>702</v>
      </c>
      <c r="O10" s="9" t="s">
        <v>703</v>
      </c>
      <c r="P10" s="9" t="s">
        <v>704</v>
      </c>
      <c r="Q10" s="9" t="s">
        <v>705</v>
      </c>
      <c r="R10" s="13" t="s">
        <v>706</v>
      </c>
      <c r="S10" s="14">
        <v>3.883</v>
      </c>
      <c r="T10" s="14">
        <v>3</v>
      </c>
      <c r="U10" s="14">
        <v>1</v>
      </c>
      <c r="V10" s="14">
        <v>4</v>
      </c>
    </row>
    <row r="11" s="2" customFormat="1" ht="15.75" spans="1:22">
      <c r="A11" s="7" t="s">
        <v>42</v>
      </c>
      <c r="B11" s="7" t="s">
        <v>52</v>
      </c>
      <c r="C11" s="8" t="s">
        <v>707</v>
      </c>
      <c r="D11" s="8" t="s">
        <v>634</v>
      </c>
      <c r="E11" s="9" t="s">
        <v>708</v>
      </c>
      <c r="F11" s="9" t="s">
        <v>647</v>
      </c>
      <c r="G11" s="10" t="s">
        <v>709</v>
      </c>
      <c r="H11" s="11">
        <v>480.39</v>
      </c>
      <c r="I11" s="9" t="s">
        <v>710</v>
      </c>
      <c r="J11" s="11">
        <v>14</v>
      </c>
      <c r="K11" s="11">
        <v>29.14298799</v>
      </c>
      <c r="L11" s="11" t="s">
        <v>639</v>
      </c>
      <c r="M11" s="11"/>
      <c r="N11" s="9" t="s">
        <v>711</v>
      </c>
      <c r="O11" s="9" t="s">
        <v>712</v>
      </c>
      <c r="P11" s="9" t="s">
        <v>713</v>
      </c>
      <c r="Q11" s="9" t="s">
        <v>660</v>
      </c>
      <c r="R11" s="13" t="s">
        <v>714</v>
      </c>
      <c r="S11" s="14">
        <v>4.183</v>
      </c>
      <c r="T11" s="14">
        <v>3</v>
      </c>
      <c r="U11" s="14">
        <v>2</v>
      </c>
      <c r="V11" s="14">
        <v>3</v>
      </c>
    </row>
    <row r="12" s="2" customFormat="1" ht="15.75" spans="1:22">
      <c r="A12" s="7" t="s">
        <v>63</v>
      </c>
      <c r="B12" s="7" t="s">
        <v>73</v>
      </c>
      <c r="C12" s="8" t="s">
        <v>715</v>
      </c>
      <c r="D12" s="8" t="s">
        <v>634</v>
      </c>
      <c r="E12" s="9" t="s">
        <v>716</v>
      </c>
      <c r="F12" s="9" t="s">
        <v>717</v>
      </c>
      <c r="G12" s="10" t="s">
        <v>718</v>
      </c>
      <c r="H12" s="11">
        <v>395.49</v>
      </c>
      <c r="I12" s="9" t="s">
        <v>719</v>
      </c>
      <c r="J12" s="11">
        <v>33</v>
      </c>
      <c r="K12" s="11">
        <v>83.44079496</v>
      </c>
      <c r="L12" s="11" t="s">
        <v>639</v>
      </c>
      <c r="M12" s="11"/>
      <c r="N12" s="9" t="s">
        <v>720</v>
      </c>
      <c r="O12" s="9" t="s">
        <v>721</v>
      </c>
      <c r="P12" s="9" t="s">
        <v>642</v>
      </c>
      <c r="Q12" s="9" t="s">
        <v>660</v>
      </c>
      <c r="R12" s="13" t="s">
        <v>722</v>
      </c>
      <c r="S12" s="14">
        <v>4.393</v>
      </c>
      <c r="T12" s="14">
        <v>3</v>
      </c>
      <c r="U12" s="14">
        <v>0</v>
      </c>
      <c r="V12" s="14">
        <v>2</v>
      </c>
    </row>
    <row r="13" s="2" customFormat="1" ht="15.75" spans="1:22">
      <c r="A13" s="7" t="s">
        <v>84</v>
      </c>
      <c r="B13" s="7" t="s">
        <v>94</v>
      </c>
      <c r="C13" s="8" t="s">
        <v>723</v>
      </c>
      <c r="D13" s="8" t="s">
        <v>634</v>
      </c>
      <c r="E13" s="9" t="s">
        <v>635</v>
      </c>
      <c r="F13" s="9" t="s">
        <v>636</v>
      </c>
      <c r="G13" s="10" t="s">
        <v>724</v>
      </c>
      <c r="H13" s="11">
        <v>851.96</v>
      </c>
      <c r="I13" s="9" t="s">
        <v>725</v>
      </c>
      <c r="J13" s="11">
        <v>124</v>
      </c>
      <c r="K13" s="11">
        <v>145.5467393</v>
      </c>
      <c r="L13" s="11" t="s">
        <v>639</v>
      </c>
      <c r="M13" s="11"/>
      <c r="N13" s="9" t="s">
        <v>726</v>
      </c>
      <c r="O13" s="9" t="s">
        <v>727</v>
      </c>
      <c r="P13" s="9" t="s">
        <v>642</v>
      </c>
      <c r="Q13" s="9" t="s">
        <v>728</v>
      </c>
      <c r="R13" s="13" t="s">
        <v>729</v>
      </c>
      <c r="S13" s="14">
        <v>6.571</v>
      </c>
      <c r="T13" s="14">
        <v>8</v>
      </c>
      <c r="U13" s="14">
        <v>2</v>
      </c>
      <c r="V13" s="14">
        <v>12</v>
      </c>
    </row>
    <row r="14" s="2" customFormat="1" ht="15.75" spans="1:22">
      <c r="A14" s="7" t="s">
        <v>105</v>
      </c>
      <c r="B14" s="7" t="s">
        <v>115</v>
      </c>
      <c r="C14" s="8" t="s">
        <v>730</v>
      </c>
      <c r="D14" s="8" t="s">
        <v>634</v>
      </c>
      <c r="E14" s="9" t="s">
        <v>731</v>
      </c>
      <c r="F14" s="9" t="s">
        <v>647</v>
      </c>
      <c r="G14" s="10" t="s">
        <v>732</v>
      </c>
      <c r="H14" s="11">
        <v>307.34</v>
      </c>
      <c r="I14" s="9" t="s">
        <v>733</v>
      </c>
      <c r="J14" s="11">
        <v>36</v>
      </c>
      <c r="K14" s="11">
        <v>117.1341186</v>
      </c>
      <c r="L14" s="11" t="s">
        <v>639</v>
      </c>
      <c r="M14" s="11"/>
      <c r="N14" s="9" t="s">
        <v>734</v>
      </c>
      <c r="O14" s="9" t="s">
        <v>735</v>
      </c>
      <c r="P14" s="9" t="s">
        <v>642</v>
      </c>
      <c r="Q14" s="9" t="s">
        <v>736</v>
      </c>
      <c r="R14" s="13" t="s">
        <v>737</v>
      </c>
      <c r="S14" s="14">
        <v>3.342</v>
      </c>
      <c r="T14" s="14">
        <v>3</v>
      </c>
      <c r="U14" s="14">
        <v>0</v>
      </c>
      <c r="V14" s="14">
        <v>2</v>
      </c>
    </row>
    <row r="15" s="2" customFormat="1" ht="15.75" spans="1:22">
      <c r="A15" s="7" t="s">
        <v>126</v>
      </c>
      <c r="B15" s="7" t="s">
        <v>136</v>
      </c>
      <c r="C15" s="8" t="s">
        <v>738</v>
      </c>
      <c r="D15" s="8" t="s">
        <v>634</v>
      </c>
      <c r="E15" s="9" t="s">
        <v>739</v>
      </c>
      <c r="F15" s="9" t="s">
        <v>647</v>
      </c>
      <c r="G15" s="10" t="s">
        <v>740</v>
      </c>
      <c r="H15" s="11">
        <v>460.45</v>
      </c>
      <c r="I15" s="9" t="s">
        <v>741</v>
      </c>
      <c r="J15" s="11">
        <v>11</v>
      </c>
      <c r="K15" s="11">
        <v>23.88967315</v>
      </c>
      <c r="L15" s="11" t="s">
        <v>639</v>
      </c>
      <c r="M15" s="11"/>
      <c r="N15" s="9" t="s">
        <v>742</v>
      </c>
      <c r="O15" s="9" t="s">
        <v>743</v>
      </c>
      <c r="P15" s="9" t="s">
        <v>642</v>
      </c>
      <c r="Q15" s="9" t="s">
        <v>660</v>
      </c>
      <c r="R15" s="13" t="s">
        <v>744</v>
      </c>
      <c r="S15" s="14">
        <v>5.212</v>
      </c>
      <c r="T15" s="14">
        <v>2</v>
      </c>
      <c r="U15" s="14">
        <v>2</v>
      </c>
      <c r="V15" s="14">
        <v>5</v>
      </c>
    </row>
    <row r="16" s="2" customFormat="1" ht="15.75" spans="1:22">
      <c r="A16" s="7" t="s">
        <v>147</v>
      </c>
      <c r="B16" s="7" t="s">
        <v>157</v>
      </c>
      <c r="C16" s="8" t="s">
        <v>745</v>
      </c>
      <c r="D16" s="8" t="s">
        <v>634</v>
      </c>
      <c r="E16" s="9" t="s">
        <v>708</v>
      </c>
      <c r="F16" s="9" t="s">
        <v>647</v>
      </c>
      <c r="G16" s="10" t="s">
        <v>746</v>
      </c>
      <c r="H16" s="11">
        <v>425.48</v>
      </c>
      <c r="I16" s="9" t="s">
        <v>747</v>
      </c>
      <c r="J16" s="11">
        <v>39</v>
      </c>
      <c r="K16" s="11">
        <v>91.66118266</v>
      </c>
      <c r="L16" s="11" t="s">
        <v>639</v>
      </c>
      <c r="M16" s="11"/>
      <c r="N16" s="9" t="s">
        <v>748</v>
      </c>
      <c r="O16" s="9" t="s">
        <v>749</v>
      </c>
      <c r="P16" s="9" t="s">
        <v>642</v>
      </c>
      <c r="Q16" s="9" t="s">
        <v>660</v>
      </c>
      <c r="R16" s="13" t="s">
        <v>750</v>
      </c>
      <c r="S16" s="14">
        <v>1.839</v>
      </c>
      <c r="T16" s="14">
        <v>6</v>
      </c>
      <c r="U16" s="14">
        <v>2</v>
      </c>
      <c r="V16" s="14">
        <v>7</v>
      </c>
    </row>
    <row r="17" s="2" customFormat="1" ht="15.75" spans="1:22">
      <c r="A17" s="7" t="s">
        <v>168</v>
      </c>
      <c r="B17" s="7" t="s">
        <v>178</v>
      </c>
      <c r="C17" s="8" t="s">
        <v>751</v>
      </c>
      <c r="D17" s="8" t="s">
        <v>634</v>
      </c>
      <c r="E17" s="9" t="s">
        <v>708</v>
      </c>
      <c r="F17" s="9" t="s">
        <v>647</v>
      </c>
      <c r="G17" s="10" t="s">
        <v>752</v>
      </c>
      <c r="H17" s="11">
        <v>320.3</v>
      </c>
      <c r="I17" s="9" t="s">
        <v>753</v>
      </c>
      <c r="J17" s="11">
        <v>64</v>
      </c>
      <c r="K17" s="11">
        <v>199.8126756</v>
      </c>
      <c r="L17" s="11" t="s">
        <v>639</v>
      </c>
      <c r="M17" s="11"/>
      <c r="N17" s="9" t="s">
        <v>754</v>
      </c>
      <c r="O17" s="9" t="s">
        <v>755</v>
      </c>
      <c r="P17" s="9" t="s">
        <v>642</v>
      </c>
      <c r="Q17" s="9" t="s">
        <v>756</v>
      </c>
      <c r="R17" s="13" t="s">
        <v>757</v>
      </c>
      <c r="S17" s="14">
        <v>-1.119</v>
      </c>
      <c r="T17" s="14">
        <v>4</v>
      </c>
      <c r="U17" s="14">
        <v>4</v>
      </c>
      <c r="V17" s="14">
        <v>2</v>
      </c>
    </row>
    <row r="18" s="2" customFormat="1" ht="15.75" spans="1:22">
      <c r="A18" s="7" t="s">
        <v>22</v>
      </c>
      <c r="B18" s="7" t="s">
        <v>32</v>
      </c>
      <c r="C18" s="8" t="s">
        <v>758</v>
      </c>
      <c r="D18" s="8" t="s">
        <v>634</v>
      </c>
      <c r="E18" s="9" t="s">
        <v>646</v>
      </c>
      <c r="F18" s="9" t="s">
        <v>647</v>
      </c>
      <c r="G18" s="10" t="s">
        <v>759</v>
      </c>
      <c r="H18" s="11">
        <v>958.22</v>
      </c>
      <c r="I18" s="9" t="s">
        <v>760</v>
      </c>
      <c r="J18" s="11">
        <v>100</v>
      </c>
      <c r="K18" s="11">
        <v>104.3601678</v>
      </c>
      <c r="L18" s="11" t="s">
        <v>639</v>
      </c>
      <c r="M18" s="11"/>
      <c r="N18" s="9" t="s">
        <v>761</v>
      </c>
      <c r="O18" s="9" t="s">
        <v>762</v>
      </c>
      <c r="P18" s="9" t="s">
        <v>642</v>
      </c>
      <c r="Q18" s="9" t="s">
        <v>660</v>
      </c>
      <c r="R18" s="13" t="s">
        <v>763</v>
      </c>
      <c r="S18" s="14">
        <v>6.164</v>
      </c>
      <c r="T18" s="14">
        <v>11</v>
      </c>
      <c r="U18" s="14">
        <v>2</v>
      </c>
      <c r="V18" s="14">
        <v>9</v>
      </c>
    </row>
    <row r="19" s="2" customFormat="1" ht="15.75" spans="1:22">
      <c r="A19" s="7" t="s">
        <v>43</v>
      </c>
      <c r="B19" s="7" t="s">
        <v>53</v>
      </c>
      <c r="C19" s="8" t="s">
        <v>764</v>
      </c>
      <c r="D19" s="8" t="s">
        <v>634</v>
      </c>
      <c r="E19" s="9" t="s">
        <v>677</v>
      </c>
      <c r="F19" s="9" t="s">
        <v>647</v>
      </c>
      <c r="G19" s="10" t="s">
        <v>765</v>
      </c>
      <c r="H19" s="11">
        <v>364.44</v>
      </c>
      <c r="I19" s="9" t="s">
        <v>766</v>
      </c>
      <c r="J19" s="11">
        <v>12</v>
      </c>
      <c r="K19" s="11">
        <v>32.92723082</v>
      </c>
      <c r="L19" s="11" t="s">
        <v>639</v>
      </c>
      <c r="M19" s="11"/>
      <c r="N19" s="9" t="s">
        <v>767</v>
      </c>
      <c r="O19" s="9" t="s">
        <v>768</v>
      </c>
      <c r="P19" s="9" t="s">
        <v>642</v>
      </c>
      <c r="Q19" s="9" t="s">
        <v>660</v>
      </c>
      <c r="R19" s="13" t="s">
        <v>769</v>
      </c>
      <c r="S19" s="14">
        <v>2.373</v>
      </c>
      <c r="T19" s="14">
        <v>3</v>
      </c>
      <c r="U19" s="14">
        <v>1</v>
      </c>
      <c r="V19" s="14">
        <v>4</v>
      </c>
    </row>
    <row r="20" s="2" customFormat="1" ht="15.75" spans="1:22">
      <c r="A20" s="7" t="s">
        <v>64</v>
      </c>
      <c r="B20" s="7" t="s">
        <v>74</v>
      </c>
      <c r="C20" s="8" t="s">
        <v>770</v>
      </c>
      <c r="D20" s="8" t="s">
        <v>634</v>
      </c>
      <c r="E20" s="9" t="s">
        <v>771</v>
      </c>
      <c r="F20" s="9" t="s">
        <v>717</v>
      </c>
      <c r="G20" s="10" t="s">
        <v>772</v>
      </c>
      <c r="H20" s="11">
        <v>579.98</v>
      </c>
      <c r="I20" s="9" t="s">
        <v>773</v>
      </c>
      <c r="J20" s="11">
        <v>100</v>
      </c>
      <c r="K20" s="11">
        <v>172.4197386</v>
      </c>
      <c r="L20" s="11">
        <v>20</v>
      </c>
      <c r="M20" s="11">
        <v>34.48394772</v>
      </c>
      <c r="N20" s="9" t="s">
        <v>774</v>
      </c>
      <c r="O20" s="9" t="s">
        <v>775</v>
      </c>
      <c r="P20" s="9" t="s">
        <v>776</v>
      </c>
      <c r="Q20" s="9" t="s">
        <v>777</v>
      </c>
      <c r="R20" s="13" t="s">
        <v>778</v>
      </c>
      <c r="S20" s="14">
        <v>0.338</v>
      </c>
      <c r="T20" s="14">
        <v>6</v>
      </c>
      <c r="U20" s="14">
        <v>5</v>
      </c>
      <c r="V20" s="14">
        <v>5</v>
      </c>
    </row>
    <row r="21" s="2" customFormat="1" ht="15.75" spans="1:22">
      <c r="A21" s="7" t="s">
        <v>85</v>
      </c>
      <c r="B21" s="7" t="s">
        <v>95</v>
      </c>
      <c r="C21" s="8" t="s">
        <v>779</v>
      </c>
      <c r="D21" s="8" t="s">
        <v>634</v>
      </c>
      <c r="E21" s="9" t="s">
        <v>677</v>
      </c>
      <c r="F21" s="9" t="s">
        <v>647</v>
      </c>
      <c r="G21" s="10" t="s">
        <v>780</v>
      </c>
      <c r="H21" s="11">
        <v>467.48</v>
      </c>
      <c r="I21" s="9" t="s">
        <v>781</v>
      </c>
      <c r="J21" s="11">
        <v>35</v>
      </c>
      <c r="K21" s="11">
        <v>74.86951313</v>
      </c>
      <c r="L21" s="11" t="s">
        <v>639</v>
      </c>
      <c r="M21" s="11"/>
      <c r="N21" s="9" t="s">
        <v>782</v>
      </c>
      <c r="O21" s="9" t="s">
        <v>783</v>
      </c>
      <c r="P21" s="9" t="s">
        <v>642</v>
      </c>
      <c r="Q21" s="9" t="s">
        <v>660</v>
      </c>
      <c r="R21" s="13" t="s">
        <v>784</v>
      </c>
      <c r="S21" s="14">
        <v>2.467</v>
      </c>
      <c r="T21" s="14">
        <v>7</v>
      </c>
      <c r="U21" s="14">
        <v>2</v>
      </c>
      <c r="V21" s="14">
        <v>4</v>
      </c>
    </row>
    <row r="22" s="2" customFormat="1" ht="15.75" spans="1:22">
      <c r="A22" s="7" t="s">
        <v>106</v>
      </c>
      <c r="B22" s="7" t="s">
        <v>116</v>
      </c>
      <c r="C22" s="8" t="s">
        <v>785</v>
      </c>
      <c r="D22" s="8" t="s">
        <v>634</v>
      </c>
      <c r="E22" s="9" t="s">
        <v>646</v>
      </c>
      <c r="F22" s="9" t="s">
        <v>647</v>
      </c>
      <c r="G22" s="10" t="s">
        <v>786</v>
      </c>
      <c r="H22" s="11">
        <v>465.54</v>
      </c>
      <c r="I22" s="9" t="s">
        <v>787</v>
      </c>
      <c r="J22" s="11">
        <v>16</v>
      </c>
      <c r="K22" s="11">
        <v>34.36869012</v>
      </c>
      <c r="L22" s="11" t="s">
        <v>639</v>
      </c>
      <c r="M22" s="11"/>
      <c r="N22" s="9" t="s">
        <v>788</v>
      </c>
      <c r="O22" s="9" t="s">
        <v>789</v>
      </c>
      <c r="P22" s="9" t="s">
        <v>642</v>
      </c>
      <c r="Q22" s="9" t="s">
        <v>660</v>
      </c>
      <c r="R22" s="13" t="s">
        <v>790</v>
      </c>
      <c r="S22" s="14">
        <v>3.274</v>
      </c>
      <c r="T22" s="14">
        <v>6</v>
      </c>
      <c r="U22" s="14">
        <v>1</v>
      </c>
      <c r="V22" s="14">
        <v>5</v>
      </c>
    </row>
    <row r="23" s="2" customFormat="1" ht="15.75" spans="1:22">
      <c r="A23" s="7" t="s">
        <v>127</v>
      </c>
      <c r="B23" s="7" t="s">
        <v>137</v>
      </c>
      <c r="C23" s="8" t="s">
        <v>791</v>
      </c>
      <c r="D23" s="8" t="s">
        <v>634</v>
      </c>
      <c r="E23" s="9" t="s">
        <v>646</v>
      </c>
      <c r="F23" s="9" t="s">
        <v>647</v>
      </c>
      <c r="G23" s="10" t="s">
        <v>792</v>
      </c>
      <c r="H23" s="11">
        <v>495.53</v>
      </c>
      <c r="I23" s="9" t="s">
        <v>793</v>
      </c>
      <c r="J23" s="11">
        <v>99</v>
      </c>
      <c r="K23" s="11">
        <v>199.7860876</v>
      </c>
      <c r="L23" s="11" t="s">
        <v>639</v>
      </c>
      <c r="M23" s="11"/>
      <c r="N23" s="9" t="s">
        <v>794</v>
      </c>
      <c r="O23" s="9" t="s">
        <v>795</v>
      </c>
      <c r="P23" s="9" t="s">
        <v>642</v>
      </c>
      <c r="Q23" s="9" t="s">
        <v>660</v>
      </c>
      <c r="R23" s="13" t="s">
        <v>796</v>
      </c>
      <c r="S23" s="14">
        <v>1.886</v>
      </c>
      <c r="T23" s="14">
        <v>8</v>
      </c>
      <c r="U23" s="14">
        <v>1</v>
      </c>
      <c r="V23" s="14">
        <v>6</v>
      </c>
    </row>
    <row r="24" s="2" customFormat="1" ht="15.75" spans="1:22">
      <c r="A24" s="7" t="s">
        <v>148</v>
      </c>
      <c r="B24" s="7" t="s">
        <v>158</v>
      </c>
      <c r="C24" s="8" t="s">
        <v>797</v>
      </c>
      <c r="D24" s="8" t="s">
        <v>634</v>
      </c>
      <c r="E24" s="9" t="s">
        <v>798</v>
      </c>
      <c r="F24" s="9" t="s">
        <v>647</v>
      </c>
      <c r="G24" s="10" t="s">
        <v>799</v>
      </c>
      <c r="H24" s="11">
        <v>591.47</v>
      </c>
      <c r="I24" s="9" t="s">
        <v>800</v>
      </c>
      <c r="J24" s="11">
        <v>100</v>
      </c>
      <c r="K24" s="11">
        <v>169.0702825</v>
      </c>
      <c r="L24" s="11" t="s">
        <v>639</v>
      </c>
      <c r="M24" s="11"/>
      <c r="N24" s="9" t="s">
        <v>801</v>
      </c>
      <c r="O24" s="9" t="s">
        <v>802</v>
      </c>
      <c r="P24" s="9" t="s">
        <v>642</v>
      </c>
      <c r="Q24" s="9" t="s">
        <v>660</v>
      </c>
      <c r="R24" s="13" t="s">
        <v>803</v>
      </c>
      <c r="S24" s="14">
        <v>3.704</v>
      </c>
      <c r="T24" s="14">
        <v>4</v>
      </c>
      <c r="U24" s="14">
        <v>4</v>
      </c>
      <c r="V24" s="14">
        <v>9</v>
      </c>
    </row>
    <row r="25" s="2" customFormat="1" ht="15.75" spans="1:22">
      <c r="A25" s="7" t="s">
        <v>169</v>
      </c>
      <c r="B25" s="7" t="s">
        <v>179</v>
      </c>
      <c r="C25" s="8" t="s">
        <v>804</v>
      </c>
      <c r="D25" s="8" t="s">
        <v>634</v>
      </c>
      <c r="E25" s="9" t="s">
        <v>739</v>
      </c>
      <c r="F25" s="9" t="s">
        <v>647</v>
      </c>
      <c r="G25" s="10" t="s">
        <v>805</v>
      </c>
      <c r="H25" s="11">
        <v>471.35</v>
      </c>
      <c r="I25" s="9" t="s">
        <v>806</v>
      </c>
      <c r="J25" s="11">
        <v>94</v>
      </c>
      <c r="K25" s="11">
        <v>199.4271773</v>
      </c>
      <c r="L25" s="11" t="s">
        <v>639</v>
      </c>
      <c r="M25" s="11"/>
      <c r="N25" s="9" t="s">
        <v>807</v>
      </c>
      <c r="O25" s="9" t="s">
        <v>808</v>
      </c>
      <c r="P25" s="9" t="s">
        <v>642</v>
      </c>
      <c r="Q25" s="9" t="s">
        <v>660</v>
      </c>
      <c r="R25" s="13" t="s">
        <v>809</v>
      </c>
      <c r="S25" s="14">
        <v>2.798</v>
      </c>
      <c r="T25" s="14">
        <v>4</v>
      </c>
      <c r="U25" s="14">
        <v>4</v>
      </c>
      <c r="V25" s="14">
        <v>7</v>
      </c>
    </row>
    <row r="26" s="2" customFormat="1" ht="15.75" spans="1:22">
      <c r="A26" s="7" t="s">
        <v>23</v>
      </c>
      <c r="B26" s="7" t="s">
        <v>33</v>
      </c>
      <c r="C26" s="8" t="s">
        <v>810</v>
      </c>
      <c r="D26" s="8" t="s">
        <v>634</v>
      </c>
      <c r="E26" s="9" t="s">
        <v>811</v>
      </c>
      <c r="F26" s="9" t="s">
        <v>812</v>
      </c>
      <c r="G26" s="10" t="s">
        <v>813</v>
      </c>
      <c r="H26" s="11">
        <v>282.33</v>
      </c>
      <c r="I26" s="9" t="s">
        <v>814</v>
      </c>
      <c r="J26" s="11">
        <v>57</v>
      </c>
      <c r="K26" s="11">
        <v>201.8914037</v>
      </c>
      <c r="L26" s="11" t="s">
        <v>639</v>
      </c>
      <c r="M26" s="11"/>
      <c r="N26" s="9" t="s">
        <v>815</v>
      </c>
      <c r="O26" s="9" t="s">
        <v>816</v>
      </c>
      <c r="P26" s="9" t="s">
        <v>642</v>
      </c>
      <c r="Q26" s="9" t="s">
        <v>817</v>
      </c>
      <c r="R26" s="13" t="s">
        <v>818</v>
      </c>
      <c r="S26" s="14">
        <v>1.998</v>
      </c>
      <c r="T26" s="14">
        <v>5</v>
      </c>
      <c r="U26" s="14">
        <v>0</v>
      </c>
      <c r="V26" s="14">
        <v>0</v>
      </c>
    </row>
    <row r="27" s="2" customFormat="1" ht="15.75" spans="1:22">
      <c r="A27" s="7" t="s">
        <v>44</v>
      </c>
      <c r="B27" s="7" t="s">
        <v>54</v>
      </c>
      <c r="C27" s="8" t="s">
        <v>819</v>
      </c>
      <c r="D27" s="8" t="s">
        <v>634</v>
      </c>
      <c r="E27" s="9" t="s">
        <v>677</v>
      </c>
      <c r="F27" s="9" t="s">
        <v>647</v>
      </c>
      <c r="G27" s="10" t="s">
        <v>820</v>
      </c>
      <c r="H27" s="11">
        <v>346.34</v>
      </c>
      <c r="I27" s="9" t="s">
        <v>821</v>
      </c>
      <c r="J27" s="11">
        <v>9</v>
      </c>
      <c r="K27" s="11">
        <v>25.98602529</v>
      </c>
      <c r="L27" s="11" t="s">
        <v>639</v>
      </c>
      <c r="M27" s="11"/>
      <c r="N27" s="9" t="s">
        <v>822</v>
      </c>
      <c r="O27" s="9" t="s">
        <v>823</v>
      </c>
      <c r="P27" s="9" t="s">
        <v>642</v>
      </c>
      <c r="Q27" s="9" t="s">
        <v>660</v>
      </c>
      <c r="R27" s="13" t="s">
        <v>824</v>
      </c>
      <c r="S27" s="14">
        <v>2.687</v>
      </c>
      <c r="T27" s="14">
        <v>4</v>
      </c>
      <c r="U27" s="14">
        <v>4</v>
      </c>
      <c r="V27" s="14">
        <v>2</v>
      </c>
    </row>
    <row r="28" s="2" customFormat="1" ht="15.75" spans="1:22">
      <c r="A28" s="7" t="s">
        <v>65</v>
      </c>
      <c r="B28" s="7" t="s">
        <v>75</v>
      </c>
      <c r="C28" s="8" t="s">
        <v>825</v>
      </c>
      <c r="D28" s="8" t="s">
        <v>634</v>
      </c>
      <c r="E28" s="9" t="s">
        <v>677</v>
      </c>
      <c r="F28" s="9" t="s">
        <v>647</v>
      </c>
      <c r="G28" s="10" t="s">
        <v>826</v>
      </c>
      <c r="H28" s="11">
        <v>408.45</v>
      </c>
      <c r="I28" s="9" t="s">
        <v>827</v>
      </c>
      <c r="J28" s="11">
        <v>82</v>
      </c>
      <c r="K28" s="11">
        <v>200.7589668</v>
      </c>
      <c r="L28" s="11" t="s">
        <v>639</v>
      </c>
      <c r="M28" s="11"/>
      <c r="N28" s="9" t="s">
        <v>828</v>
      </c>
      <c r="O28" s="9" t="s">
        <v>829</v>
      </c>
      <c r="P28" s="9" t="s">
        <v>642</v>
      </c>
      <c r="Q28" s="9" t="s">
        <v>830</v>
      </c>
      <c r="R28" s="13" t="s">
        <v>831</v>
      </c>
      <c r="S28" s="14">
        <v>2.003</v>
      </c>
      <c r="T28" s="14">
        <v>4</v>
      </c>
      <c r="U28" s="14">
        <v>1</v>
      </c>
      <c r="V28" s="14">
        <v>5</v>
      </c>
    </row>
    <row r="29" s="2" customFormat="1" ht="15.75" spans="1:22">
      <c r="A29" s="7" t="s">
        <v>86</v>
      </c>
      <c r="B29" s="7" t="s">
        <v>96</v>
      </c>
      <c r="C29" s="8" t="s">
        <v>832</v>
      </c>
      <c r="D29" s="8" t="s">
        <v>634</v>
      </c>
      <c r="E29" s="9" t="s">
        <v>677</v>
      </c>
      <c r="F29" s="9" t="s">
        <v>647</v>
      </c>
      <c r="G29" s="10" t="s">
        <v>833</v>
      </c>
      <c r="H29" s="11">
        <v>389.88</v>
      </c>
      <c r="I29" s="9" t="s">
        <v>834</v>
      </c>
      <c r="J29" s="11">
        <v>78</v>
      </c>
      <c r="K29" s="11">
        <v>200.0615574</v>
      </c>
      <c r="L29" s="11" t="s">
        <v>639</v>
      </c>
      <c r="M29" s="11"/>
      <c r="N29" s="9" t="s">
        <v>835</v>
      </c>
      <c r="O29" s="9" t="s">
        <v>836</v>
      </c>
      <c r="P29" s="9" t="s">
        <v>642</v>
      </c>
      <c r="Q29" s="9" t="s">
        <v>660</v>
      </c>
      <c r="R29" s="13" t="s">
        <v>837</v>
      </c>
      <c r="S29" s="14">
        <v>1.076</v>
      </c>
      <c r="T29" s="14">
        <v>4</v>
      </c>
      <c r="U29" s="14">
        <v>3</v>
      </c>
      <c r="V29" s="14">
        <v>6</v>
      </c>
    </row>
    <row r="30" s="2" customFormat="1" ht="15.75" spans="1:22">
      <c r="A30" s="7" t="s">
        <v>107</v>
      </c>
      <c r="B30" s="7" t="s">
        <v>117</v>
      </c>
      <c r="C30" s="8" t="s">
        <v>838</v>
      </c>
      <c r="D30" s="8" t="s">
        <v>634</v>
      </c>
      <c r="E30" s="9" t="s">
        <v>839</v>
      </c>
      <c r="F30" s="9" t="s">
        <v>647</v>
      </c>
      <c r="G30" s="10" t="s">
        <v>840</v>
      </c>
      <c r="H30" s="11">
        <v>599.66</v>
      </c>
      <c r="I30" s="9" t="s">
        <v>841</v>
      </c>
      <c r="J30" s="11">
        <v>12</v>
      </c>
      <c r="K30" s="11">
        <v>20.01133976</v>
      </c>
      <c r="L30" s="11" t="s">
        <v>639</v>
      </c>
      <c r="M30" s="11"/>
      <c r="N30" s="9" t="s">
        <v>842</v>
      </c>
      <c r="O30" s="9" t="s">
        <v>843</v>
      </c>
      <c r="P30" s="9" t="s">
        <v>642</v>
      </c>
      <c r="Q30" s="9" t="s">
        <v>660</v>
      </c>
      <c r="R30" s="13" t="s">
        <v>844</v>
      </c>
      <c r="S30" s="14">
        <v>5.631</v>
      </c>
      <c r="T30" s="14">
        <v>8</v>
      </c>
      <c r="U30" s="14">
        <v>3</v>
      </c>
      <c r="V30" s="14">
        <v>10</v>
      </c>
    </row>
    <row r="31" s="2" customFormat="1" ht="15.75" spans="1:22">
      <c r="A31" s="7" t="s">
        <v>128</v>
      </c>
      <c r="B31" s="7" t="s">
        <v>138</v>
      </c>
      <c r="C31" s="8" t="s">
        <v>845</v>
      </c>
      <c r="D31" s="8" t="s">
        <v>634</v>
      </c>
      <c r="E31" s="9" t="s">
        <v>646</v>
      </c>
      <c r="F31" s="9" t="s">
        <v>647</v>
      </c>
      <c r="G31" s="10" t="s">
        <v>846</v>
      </c>
      <c r="H31" s="11">
        <v>465.54</v>
      </c>
      <c r="I31" s="9" t="s">
        <v>847</v>
      </c>
      <c r="J31" s="11">
        <v>50</v>
      </c>
      <c r="K31" s="11">
        <v>107.4021566</v>
      </c>
      <c r="L31" s="11" t="s">
        <v>639</v>
      </c>
      <c r="M31" s="11"/>
      <c r="N31" s="9" t="s">
        <v>848</v>
      </c>
      <c r="O31" s="9" t="s">
        <v>789</v>
      </c>
      <c r="P31" s="9" t="s">
        <v>642</v>
      </c>
      <c r="Q31" s="9" t="s">
        <v>660</v>
      </c>
      <c r="R31" s="13" t="s">
        <v>849</v>
      </c>
      <c r="S31" s="14">
        <v>3.274</v>
      </c>
      <c r="T31" s="14">
        <v>6</v>
      </c>
      <c r="U31" s="14">
        <v>1</v>
      </c>
      <c r="V31" s="14">
        <v>5</v>
      </c>
    </row>
    <row r="32" s="2" customFormat="1" ht="15.75" spans="1:22">
      <c r="A32" s="7" t="s">
        <v>149</v>
      </c>
      <c r="B32" s="7" t="s">
        <v>159</v>
      </c>
      <c r="C32" s="8" t="s">
        <v>850</v>
      </c>
      <c r="D32" s="8" t="s">
        <v>634</v>
      </c>
      <c r="E32" s="9" t="s">
        <v>851</v>
      </c>
      <c r="F32" s="9" t="s">
        <v>647</v>
      </c>
      <c r="G32" s="10" t="s">
        <v>852</v>
      </c>
      <c r="H32" s="11">
        <v>409.61</v>
      </c>
      <c r="I32" s="9" t="s">
        <v>853</v>
      </c>
      <c r="J32" s="11">
        <v>82</v>
      </c>
      <c r="K32" s="11">
        <v>200.190425</v>
      </c>
      <c r="L32" s="11" t="s">
        <v>639</v>
      </c>
      <c r="M32" s="11"/>
      <c r="N32" s="9" t="s">
        <v>854</v>
      </c>
      <c r="O32" s="9" t="s">
        <v>855</v>
      </c>
      <c r="P32" s="9" t="s">
        <v>642</v>
      </c>
      <c r="Q32" s="9" t="s">
        <v>856</v>
      </c>
      <c r="R32" s="13" t="s">
        <v>857</v>
      </c>
      <c r="S32" s="14">
        <v>6.296</v>
      </c>
      <c r="T32" s="14">
        <v>4</v>
      </c>
      <c r="U32" s="14">
        <v>1</v>
      </c>
      <c r="V32" s="14">
        <v>14</v>
      </c>
    </row>
    <row r="33" s="2" customFormat="1" ht="15.75" spans="1:22">
      <c r="A33" s="7" t="s">
        <v>170</v>
      </c>
      <c r="B33" s="7" t="s">
        <v>180</v>
      </c>
      <c r="C33" s="8" t="s">
        <v>858</v>
      </c>
      <c r="D33" s="8" t="s">
        <v>634</v>
      </c>
      <c r="E33" s="9" t="s">
        <v>859</v>
      </c>
      <c r="F33" s="9" t="s">
        <v>647</v>
      </c>
      <c r="G33" s="10" t="s">
        <v>860</v>
      </c>
      <c r="H33" s="11">
        <v>337.85</v>
      </c>
      <c r="I33" s="9" t="s">
        <v>861</v>
      </c>
      <c r="J33" s="11">
        <v>68</v>
      </c>
      <c r="K33" s="11">
        <v>201.2727542</v>
      </c>
      <c r="L33" s="11" t="s">
        <v>639</v>
      </c>
      <c r="M33" s="11"/>
      <c r="N33" s="9" t="s">
        <v>862</v>
      </c>
      <c r="O33" s="9" t="s">
        <v>863</v>
      </c>
      <c r="P33" s="9" t="s">
        <v>642</v>
      </c>
      <c r="Q33" s="9" t="s">
        <v>660</v>
      </c>
      <c r="R33" s="13" t="s">
        <v>864</v>
      </c>
      <c r="S33" s="14">
        <v>3.85</v>
      </c>
      <c r="T33" s="14">
        <v>1</v>
      </c>
      <c r="U33" s="14">
        <v>2</v>
      </c>
      <c r="V33" s="14">
        <v>3</v>
      </c>
    </row>
    <row r="34" s="2" customFormat="1" ht="15.75" spans="1:22">
      <c r="A34" s="7" t="s">
        <v>24</v>
      </c>
      <c r="B34" s="7" t="s">
        <v>34</v>
      </c>
      <c r="C34" s="8" t="s">
        <v>865</v>
      </c>
      <c r="D34" s="8" t="s">
        <v>634</v>
      </c>
      <c r="E34" s="9" t="s">
        <v>716</v>
      </c>
      <c r="F34" s="9" t="s">
        <v>717</v>
      </c>
      <c r="G34" s="10" t="s">
        <v>866</v>
      </c>
      <c r="H34" s="11">
        <v>547.67</v>
      </c>
      <c r="I34" s="9" t="s">
        <v>867</v>
      </c>
      <c r="J34" s="11">
        <v>18</v>
      </c>
      <c r="K34" s="11">
        <v>32.8665072</v>
      </c>
      <c r="L34" s="11" t="s">
        <v>639</v>
      </c>
      <c r="M34" s="11"/>
      <c r="N34" s="9" t="s">
        <v>868</v>
      </c>
      <c r="O34" s="9" t="s">
        <v>869</v>
      </c>
      <c r="P34" s="9" t="s">
        <v>642</v>
      </c>
      <c r="Q34" s="9" t="s">
        <v>660</v>
      </c>
      <c r="R34" s="13" t="s">
        <v>870</v>
      </c>
      <c r="S34" s="14">
        <v>3.818</v>
      </c>
      <c r="T34" s="14">
        <v>5</v>
      </c>
      <c r="U34" s="14">
        <v>1</v>
      </c>
      <c r="V34" s="14">
        <v>5</v>
      </c>
    </row>
    <row r="35" s="2" customFormat="1" ht="15.75" spans="1:22">
      <c r="A35" s="7" t="s">
        <v>45</v>
      </c>
      <c r="B35" s="7" t="s">
        <v>55</v>
      </c>
      <c r="C35" s="8" t="s">
        <v>871</v>
      </c>
      <c r="D35" s="8" t="s">
        <v>634</v>
      </c>
      <c r="E35" s="9" t="s">
        <v>872</v>
      </c>
      <c r="F35" s="9" t="s">
        <v>647</v>
      </c>
      <c r="G35" s="10" t="s">
        <v>873</v>
      </c>
      <c r="H35" s="11">
        <v>519.28</v>
      </c>
      <c r="I35" s="9" t="s">
        <v>874</v>
      </c>
      <c r="J35" s="11">
        <v>104</v>
      </c>
      <c r="K35" s="11">
        <v>200.277307</v>
      </c>
      <c r="L35" s="11">
        <v>6</v>
      </c>
      <c r="M35" s="11">
        <v>11.55446002</v>
      </c>
      <c r="N35" s="9" t="s">
        <v>875</v>
      </c>
      <c r="O35" s="9" t="s">
        <v>876</v>
      </c>
      <c r="P35" s="9" t="s">
        <v>713</v>
      </c>
      <c r="Q35" s="9" t="s">
        <v>660</v>
      </c>
      <c r="R35" s="13" t="s">
        <v>877</v>
      </c>
      <c r="S35" s="14">
        <v>3.665</v>
      </c>
      <c r="T35" s="14">
        <v>3</v>
      </c>
      <c r="U35" s="14">
        <v>2</v>
      </c>
      <c r="V35" s="14">
        <v>8</v>
      </c>
    </row>
    <row r="36" s="2" customFormat="1" ht="15.75" spans="1:22">
      <c r="A36" s="7" t="s">
        <v>66</v>
      </c>
      <c r="B36" s="7" t="s">
        <v>76</v>
      </c>
      <c r="C36" s="8" t="s">
        <v>878</v>
      </c>
      <c r="D36" s="8" t="s">
        <v>634</v>
      </c>
      <c r="E36" s="9" t="s">
        <v>691</v>
      </c>
      <c r="F36" s="9" t="s">
        <v>647</v>
      </c>
      <c r="G36" s="10" t="s">
        <v>879</v>
      </c>
      <c r="H36" s="11">
        <v>318.33</v>
      </c>
      <c r="I36" s="9" t="s">
        <v>880</v>
      </c>
      <c r="J36" s="11">
        <v>64</v>
      </c>
      <c r="K36" s="11">
        <v>201.0492256</v>
      </c>
      <c r="L36" s="11" t="s">
        <v>639</v>
      </c>
      <c r="M36" s="11"/>
      <c r="N36" s="9" t="s">
        <v>881</v>
      </c>
      <c r="O36" s="9" t="s">
        <v>882</v>
      </c>
      <c r="P36" s="9" t="s">
        <v>642</v>
      </c>
      <c r="Q36" s="9" t="s">
        <v>660</v>
      </c>
      <c r="R36" s="13" t="s">
        <v>883</v>
      </c>
      <c r="S36" s="14">
        <v>3.464</v>
      </c>
      <c r="T36" s="14">
        <v>3</v>
      </c>
      <c r="U36" s="14">
        <v>3</v>
      </c>
      <c r="V36" s="14">
        <v>3</v>
      </c>
    </row>
    <row r="37" s="2" customFormat="1" ht="15.75" spans="1:22">
      <c r="A37" s="7" t="s">
        <v>87</v>
      </c>
      <c r="B37" s="7" t="s">
        <v>97</v>
      </c>
      <c r="C37" s="8" t="s">
        <v>884</v>
      </c>
      <c r="D37" s="8" t="s">
        <v>634</v>
      </c>
      <c r="E37" s="9" t="s">
        <v>885</v>
      </c>
      <c r="F37" s="9" t="s">
        <v>647</v>
      </c>
      <c r="G37" s="10" t="s">
        <v>886</v>
      </c>
      <c r="H37" s="11">
        <v>258.23</v>
      </c>
      <c r="I37" s="9" t="s">
        <v>887</v>
      </c>
      <c r="J37" s="11">
        <v>51</v>
      </c>
      <c r="K37" s="11">
        <v>197.4983542</v>
      </c>
      <c r="L37" s="11" t="s">
        <v>639</v>
      </c>
      <c r="M37" s="11"/>
      <c r="N37" s="9" t="s">
        <v>888</v>
      </c>
      <c r="O37" s="9" t="s">
        <v>889</v>
      </c>
      <c r="P37" s="9" t="s">
        <v>642</v>
      </c>
      <c r="Q37" s="9" t="s">
        <v>890</v>
      </c>
      <c r="R37" s="13" t="s">
        <v>891</v>
      </c>
      <c r="S37" s="14">
        <v>-2.913</v>
      </c>
      <c r="T37" s="14">
        <v>3</v>
      </c>
      <c r="U37" s="14">
        <v>5</v>
      </c>
      <c r="V37" s="14">
        <v>3</v>
      </c>
    </row>
    <row r="38" s="2" customFormat="1" ht="15.75" spans="1:22">
      <c r="A38" s="7" t="s">
        <v>108</v>
      </c>
      <c r="B38" s="7" t="s">
        <v>118</v>
      </c>
      <c r="C38" s="8" t="s">
        <v>892</v>
      </c>
      <c r="D38" s="8" t="s">
        <v>634</v>
      </c>
      <c r="E38" s="9" t="s">
        <v>893</v>
      </c>
      <c r="F38" s="9" t="s">
        <v>893</v>
      </c>
      <c r="G38" s="10" t="s">
        <v>894</v>
      </c>
      <c r="H38" s="11">
        <v>165.62</v>
      </c>
      <c r="I38" s="9" t="s">
        <v>895</v>
      </c>
      <c r="J38" s="11">
        <v>33</v>
      </c>
      <c r="K38" s="11">
        <v>199.2512982</v>
      </c>
      <c r="L38" s="11">
        <v>33</v>
      </c>
      <c r="M38" s="11">
        <v>199.2512982</v>
      </c>
      <c r="N38" s="9" t="s">
        <v>896</v>
      </c>
      <c r="O38" s="9" t="s">
        <v>897</v>
      </c>
      <c r="P38" s="9" t="s">
        <v>776</v>
      </c>
      <c r="Q38" s="9" t="s">
        <v>660</v>
      </c>
      <c r="R38" s="13" t="s">
        <v>898</v>
      </c>
      <c r="S38" s="14">
        <v>-0.36</v>
      </c>
      <c r="T38" s="14">
        <v>0</v>
      </c>
      <c r="U38" s="14">
        <v>2</v>
      </c>
      <c r="V38" s="14">
        <v>3</v>
      </c>
    </row>
    <row r="39" s="2" customFormat="1" ht="15.75" spans="1:22">
      <c r="A39" s="7" t="s">
        <v>129</v>
      </c>
      <c r="B39" s="7" t="s">
        <v>139</v>
      </c>
      <c r="C39" s="8" t="s">
        <v>899</v>
      </c>
      <c r="D39" s="8" t="s">
        <v>634</v>
      </c>
      <c r="E39" s="9" t="s">
        <v>900</v>
      </c>
      <c r="F39" s="9" t="s">
        <v>647</v>
      </c>
      <c r="G39" s="10" t="s">
        <v>901</v>
      </c>
      <c r="H39" s="11">
        <v>390.41</v>
      </c>
      <c r="I39" s="9" t="s">
        <v>902</v>
      </c>
      <c r="J39" s="11">
        <v>30</v>
      </c>
      <c r="K39" s="11">
        <v>76.842294</v>
      </c>
      <c r="L39" s="11" t="s">
        <v>639</v>
      </c>
      <c r="M39" s="11"/>
      <c r="N39" s="9" t="s">
        <v>903</v>
      </c>
      <c r="O39" s="9" t="s">
        <v>904</v>
      </c>
      <c r="P39" s="9" t="s">
        <v>642</v>
      </c>
      <c r="Q39" s="9" t="s">
        <v>660</v>
      </c>
      <c r="R39" s="13" t="s">
        <v>905</v>
      </c>
      <c r="S39" s="14">
        <v>3.886</v>
      </c>
      <c r="T39" s="14">
        <v>3</v>
      </c>
      <c r="U39" s="14">
        <v>1</v>
      </c>
      <c r="V39" s="14">
        <v>5</v>
      </c>
    </row>
    <row r="40" s="2" customFormat="1" ht="15.75" spans="1:22">
      <c r="A40" s="7" t="s">
        <v>150</v>
      </c>
      <c r="B40" s="7" t="s">
        <v>160</v>
      </c>
      <c r="C40" s="8" t="s">
        <v>906</v>
      </c>
      <c r="D40" s="8" t="s">
        <v>634</v>
      </c>
      <c r="E40" s="9" t="s">
        <v>677</v>
      </c>
      <c r="F40" s="9" t="s">
        <v>647</v>
      </c>
      <c r="G40" s="10" t="s">
        <v>907</v>
      </c>
      <c r="H40" s="11">
        <v>397.43</v>
      </c>
      <c r="I40" s="9" t="s">
        <v>908</v>
      </c>
      <c r="J40" s="11">
        <v>80</v>
      </c>
      <c r="K40" s="11">
        <v>201.2933095</v>
      </c>
      <c r="L40" s="11" t="s">
        <v>639</v>
      </c>
      <c r="M40" s="11"/>
      <c r="N40" s="9" t="s">
        <v>909</v>
      </c>
      <c r="O40" s="9" t="s">
        <v>910</v>
      </c>
      <c r="P40" s="9" t="s">
        <v>642</v>
      </c>
      <c r="Q40" s="9" t="s">
        <v>660</v>
      </c>
      <c r="R40" s="13" t="s">
        <v>911</v>
      </c>
      <c r="S40" s="14">
        <v>3.162</v>
      </c>
      <c r="T40" s="14">
        <v>5</v>
      </c>
      <c r="U40" s="14">
        <v>1</v>
      </c>
      <c r="V40" s="14">
        <v>3</v>
      </c>
    </row>
    <row r="41" s="2" customFormat="1" ht="15.75" spans="1:22">
      <c r="A41" s="7" t="s">
        <v>171</v>
      </c>
      <c r="B41" s="7" t="s">
        <v>181</v>
      </c>
      <c r="C41" s="8" t="s">
        <v>912</v>
      </c>
      <c r="D41" s="8" t="s">
        <v>634</v>
      </c>
      <c r="E41" s="9" t="s">
        <v>663</v>
      </c>
      <c r="F41" s="9" t="s">
        <v>647</v>
      </c>
      <c r="G41" s="10" t="s">
        <v>913</v>
      </c>
      <c r="H41" s="11">
        <v>308.34</v>
      </c>
      <c r="I41" s="9" t="s">
        <v>914</v>
      </c>
      <c r="J41" s="11">
        <v>61</v>
      </c>
      <c r="K41" s="11">
        <v>197.8335604</v>
      </c>
      <c r="L41" s="11" t="s">
        <v>639</v>
      </c>
      <c r="M41" s="11"/>
      <c r="N41" s="9" t="s">
        <v>915</v>
      </c>
      <c r="O41" s="9" t="s">
        <v>916</v>
      </c>
      <c r="P41" s="9" t="s">
        <v>642</v>
      </c>
      <c r="Q41" s="9" t="s">
        <v>660</v>
      </c>
      <c r="R41" s="13" t="s">
        <v>917</v>
      </c>
      <c r="S41" s="14">
        <v>2.908</v>
      </c>
      <c r="T41" s="14">
        <v>3</v>
      </c>
      <c r="U41" s="14">
        <v>3</v>
      </c>
      <c r="V41" s="14">
        <v>2</v>
      </c>
    </row>
    <row r="42" s="2" customFormat="1" ht="15.75" spans="1:22">
      <c r="A42" s="7" t="s">
        <v>25</v>
      </c>
      <c r="B42" s="7" t="s">
        <v>35</v>
      </c>
      <c r="C42" s="8" t="s">
        <v>918</v>
      </c>
      <c r="D42" s="8" t="s">
        <v>634</v>
      </c>
      <c r="E42" s="9" t="s">
        <v>677</v>
      </c>
      <c r="F42" s="9" t="s">
        <v>647</v>
      </c>
      <c r="G42" s="10" t="s">
        <v>919</v>
      </c>
      <c r="H42" s="11">
        <v>415.42</v>
      </c>
      <c r="I42" s="9" t="s">
        <v>920</v>
      </c>
      <c r="J42" s="11">
        <v>83</v>
      </c>
      <c r="K42" s="11">
        <v>199.797795</v>
      </c>
      <c r="L42" s="11" t="s">
        <v>639</v>
      </c>
      <c r="M42" s="11"/>
      <c r="N42" s="9" t="s">
        <v>921</v>
      </c>
      <c r="O42" s="9" t="s">
        <v>922</v>
      </c>
      <c r="P42" s="9" t="s">
        <v>642</v>
      </c>
      <c r="Q42" s="9" t="s">
        <v>660</v>
      </c>
      <c r="R42" s="13" t="s">
        <v>923</v>
      </c>
      <c r="S42" s="14">
        <v>3.624</v>
      </c>
      <c r="T42" s="14">
        <v>5</v>
      </c>
      <c r="U42" s="14">
        <v>2</v>
      </c>
      <c r="V42" s="14">
        <v>5</v>
      </c>
    </row>
    <row r="43" s="2" customFormat="1" ht="15.75" spans="1:22">
      <c r="A43" s="7" t="s">
        <v>46</v>
      </c>
      <c r="B43" s="7" t="s">
        <v>56</v>
      </c>
      <c r="C43" s="8" t="s">
        <v>924</v>
      </c>
      <c r="D43" s="8" t="s">
        <v>634</v>
      </c>
      <c r="E43" s="9" t="s">
        <v>677</v>
      </c>
      <c r="F43" s="9" t="s">
        <v>647</v>
      </c>
      <c r="G43" s="10" t="s">
        <v>925</v>
      </c>
      <c r="H43" s="11">
        <v>489.53</v>
      </c>
      <c r="I43" s="9" t="s">
        <v>926</v>
      </c>
      <c r="J43" s="11">
        <v>98</v>
      </c>
      <c r="K43" s="11">
        <v>200.1920209</v>
      </c>
      <c r="L43" s="11" t="s">
        <v>639</v>
      </c>
      <c r="M43" s="11"/>
      <c r="N43" s="9" t="s">
        <v>927</v>
      </c>
      <c r="O43" s="9" t="s">
        <v>928</v>
      </c>
      <c r="P43" s="9" t="s">
        <v>642</v>
      </c>
      <c r="Q43" s="9" t="s">
        <v>660</v>
      </c>
      <c r="R43" s="13" t="s">
        <v>929</v>
      </c>
      <c r="S43" s="14">
        <v>4.867</v>
      </c>
      <c r="T43" s="14">
        <v>5</v>
      </c>
      <c r="U43" s="14">
        <v>2</v>
      </c>
      <c r="V43" s="14">
        <v>4</v>
      </c>
    </row>
    <row r="44" s="2" customFormat="1" ht="15.75" spans="1:22">
      <c r="A44" s="7" t="s">
        <v>67</v>
      </c>
      <c r="B44" s="7" t="s">
        <v>77</v>
      </c>
      <c r="C44" s="8" t="s">
        <v>930</v>
      </c>
      <c r="D44" s="8" t="s">
        <v>634</v>
      </c>
      <c r="E44" s="9" t="s">
        <v>646</v>
      </c>
      <c r="F44" s="9" t="s">
        <v>647</v>
      </c>
      <c r="G44" s="10" t="s">
        <v>931</v>
      </c>
      <c r="H44" s="11">
        <v>406.43</v>
      </c>
      <c r="I44" s="9" t="s">
        <v>932</v>
      </c>
      <c r="J44" s="11">
        <v>81</v>
      </c>
      <c r="K44" s="11">
        <v>199.2963118</v>
      </c>
      <c r="L44" s="11" t="s">
        <v>639</v>
      </c>
      <c r="M44" s="11"/>
      <c r="N44" s="9" t="s">
        <v>933</v>
      </c>
      <c r="O44" s="9" t="s">
        <v>934</v>
      </c>
      <c r="P44" s="9" t="s">
        <v>642</v>
      </c>
      <c r="Q44" s="9" t="s">
        <v>935</v>
      </c>
      <c r="R44" s="13" t="s">
        <v>936</v>
      </c>
      <c r="S44" s="14">
        <v>4.257</v>
      </c>
      <c r="T44" s="14">
        <v>5</v>
      </c>
      <c r="U44" s="14">
        <v>1</v>
      </c>
      <c r="V44" s="14">
        <v>6</v>
      </c>
    </row>
    <row r="45" s="2" customFormat="1" ht="15.75" spans="1:22">
      <c r="A45" s="7" t="s">
        <v>88</v>
      </c>
      <c r="B45" s="7" t="s">
        <v>98</v>
      </c>
      <c r="C45" s="8" t="s">
        <v>937</v>
      </c>
      <c r="D45" s="8" t="s">
        <v>634</v>
      </c>
      <c r="E45" s="9" t="s">
        <v>677</v>
      </c>
      <c r="F45" s="9" t="s">
        <v>647</v>
      </c>
      <c r="G45" s="10" t="s">
        <v>938</v>
      </c>
      <c r="H45" s="11">
        <v>410.39</v>
      </c>
      <c r="I45" s="9" t="s">
        <v>939</v>
      </c>
      <c r="J45" s="11">
        <v>82</v>
      </c>
      <c r="K45" s="11">
        <v>199.8099369</v>
      </c>
      <c r="L45" s="11" t="s">
        <v>639</v>
      </c>
      <c r="M45" s="11"/>
      <c r="N45" s="9" t="s">
        <v>940</v>
      </c>
      <c r="O45" s="9" t="s">
        <v>941</v>
      </c>
      <c r="P45" s="9" t="s">
        <v>642</v>
      </c>
      <c r="Q45" s="9" t="s">
        <v>660</v>
      </c>
      <c r="R45" s="13" t="s">
        <v>942</v>
      </c>
      <c r="S45" s="14">
        <v>2.342</v>
      </c>
      <c r="T45" s="14">
        <v>5</v>
      </c>
      <c r="U45" s="14">
        <v>1</v>
      </c>
      <c r="V45" s="14">
        <v>4</v>
      </c>
    </row>
    <row r="46" s="2" customFormat="1" ht="15.75" spans="1:22">
      <c r="A46" s="7" t="s">
        <v>109</v>
      </c>
      <c r="B46" s="7" t="s">
        <v>119</v>
      </c>
      <c r="C46" s="8" t="s">
        <v>943</v>
      </c>
      <c r="D46" s="8" t="s">
        <v>634</v>
      </c>
      <c r="E46" s="9" t="s">
        <v>944</v>
      </c>
      <c r="F46" s="9" t="s">
        <v>944</v>
      </c>
      <c r="G46" s="10" t="s">
        <v>945</v>
      </c>
      <c r="H46" s="11">
        <v>344.32</v>
      </c>
      <c r="I46" s="9" t="s">
        <v>946</v>
      </c>
      <c r="J46" s="11">
        <v>4</v>
      </c>
      <c r="K46" s="11">
        <v>11.61710037</v>
      </c>
      <c r="L46" s="11" t="s">
        <v>639</v>
      </c>
      <c r="M46" s="11"/>
      <c r="N46" s="9" t="s">
        <v>947</v>
      </c>
      <c r="O46" s="9" t="s">
        <v>948</v>
      </c>
      <c r="P46" s="9" t="s">
        <v>642</v>
      </c>
      <c r="Q46" s="9" t="s">
        <v>949</v>
      </c>
      <c r="R46" s="13" t="s">
        <v>950</v>
      </c>
      <c r="S46" s="14">
        <v>1.087</v>
      </c>
      <c r="T46" s="14">
        <v>4</v>
      </c>
      <c r="U46" s="14">
        <v>3</v>
      </c>
      <c r="V46" s="14">
        <v>2</v>
      </c>
    </row>
    <row r="47" s="2" customFormat="1" ht="15.75" spans="1:22">
      <c r="A47" s="7" t="s">
        <v>130</v>
      </c>
      <c r="B47" s="7" t="s">
        <v>140</v>
      </c>
      <c r="C47" s="8" t="s">
        <v>951</v>
      </c>
      <c r="D47" s="8" t="s">
        <v>634</v>
      </c>
      <c r="E47" s="9" t="s">
        <v>952</v>
      </c>
      <c r="F47" s="9" t="s">
        <v>953</v>
      </c>
      <c r="G47" s="10" t="s">
        <v>954</v>
      </c>
      <c r="H47" s="11">
        <v>270.24</v>
      </c>
      <c r="I47" s="9" t="s">
        <v>955</v>
      </c>
      <c r="J47" s="11">
        <v>54</v>
      </c>
      <c r="K47" s="11">
        <v>199.8223801</v>
      </c>
      <c r="L47" s="11" t="s">
        <v>639</v>
      </c>
      <c r="M47" s="11"/>
      <c r="N47" s="9" t="s">
        <v>956</v>
      </c>
      <c r="O47" s="9" t="s">
        <v>957</v>
      </c>
      <c r="P47" s="9" t="s">
        <v>642</v>
      </c>
      <c r="Q47" s="9" t="s">
        <v>958</v>
      </c>
      <c r="R47" s="13" t="s">
        <v>959</v>
      </c>
      <c r="S47" s="14">
        <v>2.41</v>
      </c>
      <c r="T47" s="14">
        <v>2</v>
      </c>
      <c r="U47" s="14">
        <v>3</v>
      </c>
      <c r="V47" s="14">
        <v>1</v>
      </c>
    </row>
    <row r="48" s="2" customFormat="1" ht="15.75" spans="1:22">
      <c r="A48" s="7" t="s">
        <v>151</v>
      </c>
      <c r="B48" s="7" t="s">
        <v>161</v>
      </c>
      <c r="C48" s="8" t="s">
        <v>960</v>
      </c>
      <c r="D48" s="8" t="s">
        <v>634</v>
      </c>
      <c r="E48" s="9" t="s">
        <v>961</v>
      </c>
      <c r="F48" s="9" t="s">
        <v>647</v>
      </c>
      <c r="G48" s="10" t="s">
        <v>962</v>
      </c>
      <c r="H48" s="11">
        <v>266.334</v>
      </c>
      <c r="I48" s="9" t="s">
        <v>963</v>
      </c>
      <c r="J48" s="11">
        <v>53</v>
      </c>
      <c r="K48" s="11">
        <v>198.9982503</v>
      </c>
      <c r="L48" s="11" t="s">
        <v>639</v>
      </c>
      <c r="M48" s="11"/>
      <c r="N48" s="9" t="s">
        <v>964</v>
      </c>
      <c r="O48" s="9" t="s">
        <v>965</v>
      </c>
      <c r="P48" s="9" t="s">
        <v>642</v>
      </c>
      <c r="Q48" s="9" t="s">
        <v>660</v>
      </c>
      <c r="R48" s="13" t="s">
        <v>966</v>
      </c>
      <c r="S48" s="14">
        <v>4.88</v>
      </c>
      <c r="T48" s="14">
        <v>0</v>
      </c>
      <c r="U48" s="14">
        <v>2</v>
      </c>
      <c r="V48" s="14">
        <v>5</v>
      </c>
    </row>
    <row r="49" s="2" customFormat="1" ht="15.75" spans="1:22">
      <c r="A49" s="7" t="s">
        <v>172</v>
      </c>
      <c r="B49" s="7" t="s">
        <v>182</v>
      </c>
      <c r="C49" s="8" t="s">
        <v>967</v>
      </c>
      <c r="D49" s="8" t="s">
        <v>634</v>
      </c>
      <c r="E49" s="9" t="s">
        <v>968</v>
      </c>
      <c r="F49" s="9" t="s">
        <v>699</v>
      </c>
      <c r="G49" s="10" t="s">
        <v>969</v>
      </c>
      <c r="H49" s="11">
        <v>318.24</v>
      </c>
      <c r="I49" s="9" t="s">
        <v>970</v>
      </c>
      <c r="J49" s="11">
        <v>63</v>
      </c>
      <c r="K49" s="11">
        <v>197.9638009</v>
      </c>
      <c r="L49" s="11" t="s">
        <v>639</v>
      </c>
      <c r="M49" s="11"/>
      <c r="N49" s="9" t="s">
        <v>971</v>
      </c>
      <c r="O49" s="9" t="s">
        <v>972</v>
      </c>
      <c r="P49" s="9" t="s">
        <v>642</v>
      </c>
      <c r="Q49" s="9" t="s">
        <v>973</v>
      </c>
      <c r="R49" s="13" t="s">
        <v>974</v>
      </c>
      <c r="S49" s="14">
        <v>1.388</v>
      </c>
      <c r="T49" s="14">
        <v>2</v>
      </c>
      <c r="U49" s="14">
        <v>6</v>
      </c>
      <c r="V49" s="14">
        <v>1</v>
      </c>
    </row>
    <row r="50" s="2" customFormat="1" ht="15.75" spans="1:22">
      <c r="A50" s="7" t="s">
        <v>26</v>
      </c>
      <c r="B50" s="7" t="s">
        <v>36</v>
      </c>
      <c r="C50" s="8" t="s">
        <v>975</v>
      </c>
      <c r="D50" s="8" t="s">
        <v>634</v>
      </c>
      <c r="E50" s="9" t="s">
        <v>944</v>
      </c>
      <c r="F50" s="9" t="s">
        <v>944</v>
      </c>
      <c r="G50" s="10" t="s">
        <v>976</v>
      </c>
      <c r="H50" s="11">
        <v>338.27</v>
      </c>
      <c r="I50" s="9" t="s">
        <v>977</v>
      </c>
      <c r="J50" s="11">
        <v>67</v>
      </c>
      <c r="K50" s="11">
        <v>198.0666332</v>
      </c>
      <c r="L50" s="11" t="s">
        <v>639</v>
      </c>
      <c r="M50" s="11"/>
      <c r="N50" s="9" t="s">
        <v>978</v>
      </c>
      <c r="O50" s="9" t="s">
        <v>979</v>
      </c>
      <c r="P50" s="9" t="s">
        <v>980</v>
      </c>
      <c r="Q50" s="9" t="s">
        <v>981</v>
      </c>
      <c r="R50" s="13" t="s">
        <v>982</v>
      </c>
      <c r="S50" s="14">
        <v>1.216</v>
      </c>
      <c r="T50" s="14">
        <v>2</v>
      </c>
      <c r="U50" s="14">
        <v>5</v>
      </c>
      <c r="V50" s="14">
        <v>1</v>
      </c>
    </row>
    <row r="51" s="2" customFormat="1" ht="15.75" spans="1:22">
      <c r="A51" s="7" t="s">
        <v>47</v>
      </c>
      <c r="B51" s="7" t="s">
        <v>57</v>
      </c>
      <c r="C51" s="8" t="s">
        <v>983</v>
      </c>
      <c r="D51" s="8" t="s">
        <v>634</v>
      </c>
      <c r="E51" s="9" t="s">
        <v>691</v>
      </c>
      <c r="F51" s="9" t="s">
        <v>647</v>
      </c>
      <c r="G51" s="10" t="s">
        <v>984</v>
      </c>
      <c r="H51" s="11">
        <v>262.26</v>
      </c>
      <c r="I51" s="9" t="s">
        <v>985</v>
      </c>
      <c r="J51" s="11">
        <v>53</v>
      </c>
      <c r="K51" s="11">
        <v>202.0895295</v>
      </c>
      <c r="L51" s="11" t="s">
        <v>639</v>
      </c>
      <c r="M51" s="11"/>
      <c r="N51" s="9" t="s">
        <v>986</v>
      </c>
      <c r="O51" s="9" t="s">
        <v>987</v>
      </c>
      <c r="P51" s="9" t="s">
        <v>642</v>
      </c>
      <c r="Q51" s="9" t="s">
        <v>988</v>
      </c>
      <c r="R51" s="13" t="s">
        <v>989</v>
      </c>
      <c r="S51" s="14">
        <v>1.876</v>
      </c>
      <c r="T51" s="14">
        <v>2</v>
      </c>
      <c r="U51" s="14">
        <v>2</v>
      </c>
      <c r="V51" s="14">
        <v>0</v>
      </c>
    </row>
    <row r="52" s="2" customFormat="1" ht="15.75" spans="1:22">
      <c r="A52" s="7" t="s">
        <v>68</v>
      </c>
      <c r="B52" s="7" t="s">
        <v>78</v>
      </c>
      <c r="C52" s="8" t="s">
        <v>990</v>
      </c>
      <c r="D52" s="8" t="s">
        <v>634</v>
      </c>
      <c r="E52" s="9" t="s">
        <v>991</v>
      </c>
      <c r="F52" s="9" t="s">
        <v>992</v>
      </c>
      <c r="G52" s="10" t="s">
        <v>993</v>
      </c>
      <c r="H52" s="11">
        <v>302.24</v>
      </c>
      <c r="I52" s="9" t="s">
        <v>994</v>
      </c>
      <c r="J52" s="11">
        <v>61</v>
      </c>
      <c r="K52" s="11">
        <v>201.8263632</v>
      </c>
      <c r="L52" s="11" t="s">
        <v>639</v>
      </c>
      <c r="M52" s="11"/>
      <c r="N52" s="9" t="s">
        <v>995</v>
      </c>
      <c r="O52" s="9" t="s">
        <v>996</v>
      </c>
      <c r="P52" s="9" t="s">
        <v>704</v>
      </c>
      <c r="Q52" s="9" t="s">
        <v>981</v>
      </c>
      <c r="R52" s="13" t="s">
        <v>997</v>
      </c>
      <c r="S52" s="14">
        <v>1.63</v>
      </c>
      <c r="T52" s="14">
        <v>2</v>
      </c>
      <c r="U52" s="14">
        <v>5</v>
      </c>
      <c r="V52" s="14">
        <v>1</v>
      </c>
    </row>
    <row r="53" s="2" customFormat="1" ht="15.75" spans="1:22">
      <c r="A53" s="7" t="s">
        <v>89</v>
      </c>
      <c r="B53" s="7" t="s">
        <v>99</v>
      </c>
      <c r="C53" s="8" t="s">
        <v>998</v>
      </c>
      <c r="D53" s="8" t="s">
        <v>634</v>
      </c>
      <c r="E53" s="9" t="s">
        <v>944</v>
      </c>
      <c r="F53" s="9" t="s">
        <v>944</v>
      </c>
      <c r="G53" s="10" t="s">
        <v>999</v>
      </c>
      <c r="H53" s="11">
        <v>300.3</v>
      </c>
      <c r="I53" s="9" t="s">
        <v>1000</v>
      </c>
      <c r="J53" s="11">
        <v>60</v>
      </c>
      <c r="K53" s="11">
        <v>199.8001998</v>
      </c>
      <c r="L53" s="11">
        <v>60</v>
      </c>
      <c r="M53" s="11">
        <v>199.8001998</v>
      </c>
      <c r="N53" s="9" t="s">
        <v>1001</v>
      </c>
      <c r="O53" s="9" t="s">
        <v>1002</v>
      </c>
      <c r="P53" s="9" t="s">
        <v>642</v>
      </c>
      <c r="Q53" s="9" t="s">
        <v>1003</v>
      </c>
      <c r="R53" s="13" t="s">
        <v>1004</v>
      </c>
      <c r="S53" s="14">
        <v>-0.443</v>
      </c>
      <c r="T53" s="14">
        <v>2</v>
      </c>
      <c r="U53" s="14">
        <v>5</v>
      </c>
      <c r="V53" s="14">
        <v>5</v>
      </c>
    </row>
    <row r="54" s="2" customFormat="1" ht="15.75" spans="1:22">
      <c r="A54" s="7" t="s">
        <v>110</v>
      </c>
      <c r="B54" s="7" t="s">
        <v>120</v>
      </c>
      <c r="C54" s="8" t="s">
        <v>1005</v>
      </c>
      <c r="D54" s="8" t="s">
        <v>634</v>
      </c>
      <c r="E54" s="9" t="s">
        <v>1006</v>
      </c>
      <c r="F54" s="9" t="s">
        <v>1007</v>
      </c>
      <c r="G54" s="10" t="s">
        <v>1008</v>
      </c>
      <c r="H54" s="11">
        <v>320.25</v>
      </c>
      <c r="I54" s="9" t="s">
        <v>1009</v>
      </c>
      <c r="J54" s="11">
        <v>64</v>
      </c>
      <c r="K54" s="11">
        <v>199.843872</v>
      </c>
      <c r="L54" s="11" t="s">
        <v>639</v>
      </c>
      <c r="M54" s="11"/>
      <c r="N54" s="9" t="s">
        <v>1010</v>
      </c>
      <c r="O54" s="9" t="s">
        <v>1011</v>
      </c>
      <c r="P54" s="9" t="s">
        <v>642</v>
      </c>
      <c r="Q54" s="9" t="s">
        <v>1012</v>
      </c>
      <c r="R54" s="13" t="s">
        <v>1013</v>
      </c>
      <c r="S54" s="14">
        <v>1.237</v>
      </c>
      <c r="T54" s="14">
        <v>2</v>
      </c>
      <c r="U54" s="14">
        <v>6</v>
      </c>
      <c r="V54" s="14">
        <v>1</v>
      </c>
    </row>
    <row r="55" s="2" customFormat="1" ht="15.75" spans="1:22">
      <c r="A55" s="7" t="s">
        <v>131</v>
      </c>
      <c r="B55" s="7" t="s">
        <v>141</v>
      </c>
      <c r="C55" s="8" t="s">
        <v>1014</v>
      </c>
      <c r="D55" s="8" t="s">
        <v>634</v>
      </c>
      <c r="E55" s="9" t="s">
        <v>944</v>
      </c>
      <c r="F55" s="9" t="s">
        <v>944</v>
      </c>
      <c r="G55" s="10" t="s">
        <v>1015</v>
      </c>
      <c r="H55" s="11">
        <v>246.35</v>
      </c>
      <c r="I55" s="9" t="s">
        <v>1016</v>
      </c>
      <c r="J55" s="11">
        <v>49</v>
      </c>
      <c r="K55" s="11">
        <v>198.9039984</v>
      </c>
      <c r="L55" s="11">
        <v>6</v>
      </c>
      <c r="M55" s="11">
        <v>24.35559164</v>
      </c>
      <c r="N55" s="9" t="s">
        <v>1017</v>
      </c>
      <c r="O55" s="9" t="s">
        <v>1018</v>
      </c>
      <c r="P55" s="9" t="s">
        <v>642</v>
      </c>
      <c r="Q55" s="9" t="s">
        <v>660</v>
      </c>
      <c r="R55" s="13" t="s">
        <v>1019</v>
      </c>
      <c r="S55" s="14">
        <v>1.394</v>
      </c>
      <c r="T55" s="14">
        <v>1</v>
      </c>
      <c r="U55" s="14">
        <v>0</v>
      </c>
      <c r="V55" s="14">
        <v>0</v>
      </c>
    </row>
    <row r="56" s="2" customFormat="1" ht="15.75" spans="1:22">
      <c r="A56" s="7" t="s">
        <v>152</v>
      </c>
      <c r="B56" s="7" t="s">
        <v>162</v>
      </c>
      <c r="C56" s="8" t="s">
        <v>1020</v>
      </c>
      <c r="D56" s="8" t="s">
        <v>634</v>
      </c>
      <c r="E56" s="9" t="s">
        <v>1021</v>
      </c>
      <c r="F56" s="9" t="s">
        <v>636</v>
      </c>
      <c r="G56" s="10" t="s">
        <v>1022</v>
      </c>
      <c r="H56" s="11">
        <v>254.24</v>
      </c>
      <c r="I56" s="9" t="s">
        <v>1023</v>
      </c>
      <c r="J56" s="11">
        <v>5</v>
      </c>
      <c r="K56" s="11">
        <v>19.66645689</v>
      </c>
      <c r="L56" s="11" t="s">
        <v>639</v>
      </c>
      <c r="M56" s="11"/>
      <c r="N56" s="9" t="s">
        <v>1024</v>
      </c>
      <c r="O56" s="9" t="s">
        <v>1025</v>
      </c>
      <c r="P56" s="9" t="s">
        <v>642</v>
      </c>
      <c r="Q56" s="9" t="s">
        <v>1026</v>
      </c>
      <c r="R56" s="13" t="s">
        <v>1027</v>
      </c>
      <c r="S56" s="14">
        <v>2.81</v>
      </c>
      <c r="T56" s="14">
        <v>2</v>
      </c>
      <c r="U56" s="14">
        <v>2</v>
      </c>
      <c r="V56" s="14">
        <v>0</v>
      </c>
    </row>
    <row r="57" s="2" customFormat="1" ht="15.75" spans="1:22">
      <c r="A57" s="7" t="s">
        <v>173</v>
      </c>
      <c r="B57" s="7" t="s">
        <v>183</v>
      </c>
      <c r="C57" s="8" t="s">
        <v>1028</v>
      </c>
      <c r="D57" s="8" t="s">
        <v>634</v>
      </c>
      <c r="E57" s="9" t="s">
        <v>885</v>
      </c>
      <c r="F57" s="9" t="s">
        <v>647</v>
      </c>
      <c r="G57" s="10" t="s">
        <v>1029</v>
      </c>
      <c r="H57" s="11">
        <v>241.72</v>
      </c>
      <c r="I57" s="9" t="s">
        <v>1030</v>
      </c>
      <c r="J57" s="11">
        <v>48</v>
      </c>
      <c r="K57" s="11">
        <v>198.5768658</v>
      </c>
      <c r="L57" s="11">
        <v>48</v>
      </c>
      <c r="M57" s="11">
        <v>198.5768658</v>
      </c>
      <c r="N57" s="9" t="s">
        <v>1031</v>
      </c>
      <c r="O57" s="9" t="s">
        <v>1032</v>
      </c>
      <c r="P57" s="9" t="s">
        <v>776</v>
      </c>
      <c r="Q57" s="9" t="s">
        <v>660</v>
      </c>
      <c r="R57" s="13" t="s">
        <v>1033</v>
      </c>
      <c r="S57" s="14">
        <v>1.339</v>
      </c>
      <c r="T57" s="14">
        <v>0</v>
      </c>
      <c r="U57" s="14">
        <v>3</v>
      </c>
      <c r="V57" s="14">
        <v>6</v>
      </c>
    </row>
    <row r="58" s="2" customFormat="1" ht="15.75" spans="1:22">
      <c r="A58" s="7" t="s">
        <v>27</v>
      </c>
      <c r="B58" s="7" t="s">
        <v>37</v>
      </c>
      <c r="C58" s="8" t="s">
        <v>1034</v>
      </c>
      <c r="D58" s="8" t="s">
        <v>634</v>
      </c>
      <c r="E58" s="9" t="s">
        <v>1035</v>
      </c>
      <c r="F58" s="9" t="s">
        <v>636</v>
      </c>
      <c r="G58" s="10" t="s">
        <v>1036</v>
      </c>
      <c r="H58" s="11">
        <v>319.36</v>
      </c>
      <c r="I58" s="9" t="s">
        <v>1037</v>
      </c>
      <c r="J58" s="11">
        <v>64</v>
      </c>
      <c r="K58" s="11">
        <v>200.4008016</v>
      </c>
      <c r="L58" s="11" t="s">
        <v>639</v>
      </c>
      <c r="M58" s="11"/>
      <c r="N58" s="9" t="s">
        <v>1038</v>
      </c>
      <c r="O58" s="9" t="s">
        <v>1039</v>
      </c>
      <c r="P58" s="9" t="s">
        <v>642</v>
      </c>
      <c r="Q58" s="9" t="s">
        <v>660</v>
      </c>
      <c r="R58" s="13" t="s">
        <v>1040</v>
      </c>
      <c r="S58" s="14">
        <v>2.583</v>
      </c>
      <c r="T58" s="14">
        <v>4</v>
      </c>
      <c r="U58" s="14">
        <v>2</v>
      </c>
      <c r="V58" s="14">
        <v>2</v>
      </c>
    </row>
    <row r="59" s="2" customFormat="1" ht="15.75" spans="1:22">
      <c r="A59" s="7" t="s">
        <v>48</v>
      </c>
      <c r="B59" s="7" t="s">
        <v>58</v>
      </c>
      <c r="C59" s="8" t="s">
        <v>1041</v>
      </c>
      <c r="D59" s="8" t="s">
        <v>634</v>
      </c>
      <c r="E59" s="9" t="s">
        <v>646</v>
      </c>
      <c r="F59" s="9" t="s">
        <v>647</v>
      </c>
      <c r="G59" s="10" t="s">
        <v>1042</v>
      </c>
      <c r="H59" s="11">
        <v>406.44</v>
      </c>
      <c r="I59" s="9" t="s">
        <v>1043</v>
      </c>
      <c r="J59" s="11">
        <v>18</v>
      </c>
      <c r="K59" s="11">
        <v>44.28697963</v>
      </c>
      <c r="L59" s="11" t="s">
        <v>639</v>
      </c>
      <c r="M59" s="11"/>
      <c r="N59" s="9" t="s">
        <v>1044</v>
      </c>
      <c r="O59" s="9" t="s">
        <v>1045</v>
      </c>
      <c r="P59" s="9" t="s">
        <v>642</v>
      </c>
      <c r="Q59" s="9" t="s">
        <v>1046</v>
      </c>
      <c r="R59" s="13" t="s">
        <v>1047</v>
      </c>
      <c r="S59" s="14">
        <v>3.376</v>
      </c>
      <c r="T59" s="14">
        <v>5</v>
      </c>
      <c r="U59" s="14">
        <v>2</v>
      </c>
      <c r="V59" s="14">
        <v>4</v>
      </c>
    </row>
    <row r="60" s="2" customFormat="1" ht="15.75" spans="1:22">
      <c r="A60" s="7" t="s">
        <v>69</v>
      </c>
      <c r="B60" s="7" t="s">
        <v>79</v>
      </c>
      <c r="C60" s="8" t="s">
        <v>1048</v>
      </c>
      <c r="D60" s="8" t="s">
        <v>634</v>
      </c>
      <c r="E60" s="9" t="s">
        <v>708</v>
      </c>
      <c r="F60" s="9" t="s">
        <v>647</v>
      </c>
      <c r="G60" s="10" t="s">
        <v>1049</v>
      </c>
      <c r="H60" s="11">
        <v>341.84</v>
      </c>
      <c r="I60" s="9" t="s">
        <v>1050</v>
      </c>
      <c r="J60" s="11">
        <v>68</v>
      </c>
      <c r="K60" s="11">
        <v>198.923473</v>
      </c>
      <c r="L60" s="11" t="s">
        <v>639</v>
      </c>
      <c r="M60" s="11"/>
      <c r="N60" s="9" t="s">
        <v>1051</v>
      </c>
      <c r="O60" s="9" t="s">
        <v>1052</v>
      </c>
      <c r="P60" s="9" t="s">
        <v>642</v>
      </c>
      <c r="Q60" s="9" t="s">
        <v>660</v>
      </c>
      <c r="R60" s="13" t="s">
        <v>1053</v>
      </c>
      <c r="S60" s="14">
        <v>2.813</v>
      </c>
      <c r="T60" s="14">
        <v>2</v>
      </c>
      <c r="U60" s="14">
        <v>2</v>
      </c>
      <c r="V60" s="14">
        <v>3</v>
      </c>
    </row>
    <row r="61" s="2" customFormat="1" ht="15.75" spans="1:22">
      <c r="A61" s="7" t="s">
        <v>90</v>
      </c>
      <c r="B61" s="7" t="s">
        <v>100</v>
      </c>
      <c r="C61" s="8" t="s">
        <v>1054</v>
      </c>
      <c r="D61" s="8" t="s">
        <v>634</v>
      </c>
      <c r="E61" s="9" t="s">
        <v>677</v>
      </c>
      <c r="F61" s="9" t="s">
        <v>647</v>
      </c>
      <c r="G61" s="10" t="s">
        <v>1055</v>
      </c>
      <c r="H61" s="11">
        <v>393.53</v>
      </c>
      <c r="I61" s="9" t="s">
        <v>1056</v>
      </c>
      <c r="J61" s="11">
        <v>79</v>
      </c>
      <c r="K61" s="11">
        <v>200.7470841</v>
      </c>
      <c r="L61" s="11" t="s">
        <v>639</v>
      </c>
      <c r="M61" s="11"/>
      <c r="N61" s="9" t="s">
        <v>1057</v>
      </c>
      <c r="O61" s="9" t="s">
        <v>1058</v>
      </c>
      <c r="P61" s="9" t="s">
        <v>642</v>
      </c>
      <c r="Q61" s="9" t="s">
        <v>660</v>
      </c>
      <c r="R61" s="13" t="s">
        <v>1059</v>
      </c>
      <c r="S61" s="14">
        <v>2.383</v>
      </c>
      <c r="T61" s="14">
        <v>4</v>
      </c>
      <c r="U61" s="14">
        <v>2</v>
      </c>
      <c r="V61" s="14">
        <v>4</v>
      </c>
    </row>
    <row r="62" s="2" customFormat="1" ht="15.75" spans="1:22">
      <c r="A62" s="7" t="s">
        <v>111</v>
      </c>
      <c r="B62" s="7" t="s">
        <v>121</v>
      </c>
      <c r="C62" s="8" t="s">
        <v>1060</v>
      </c>
      <c r="D62" s="8" t="s">
        <v>634</v>
      </c>
      <c r="E62" s="9" t="s">
        <v>839</v>
      </c>
      <c r="F62" s="9" t="s">
        <v>647</v>
      </c>
      <c r="G62" s="10" t="s">
        <v>1061</v>
      </c>
      <c r="H62" s="11">
        <v>505.5</v>
      </c>
      <c r="I62" s="9" t="s">
        <v>1062</v>
      </c>
      <c r="J62" s="11">
        <v>100</v>
      </c>
      <c r="K62" s="11">
        <v>197.8239367</v>
      </c>
      <c r="L62" s="11" t="s">
        <v>639</v>
      </c>
      <c r="M62" s="11"/>
      <c r="N62" s="9" t="s">
        <v>1063</v>
      </c>
      <c r="O62" s="9" t="s">
        <v>1064</v>
      </c>
      <c r="P62" s="9" t="s">
        <v>642</v>
      </c>
      <c r="Q62" s="9" t="s">
        <v>660</v>
      </c>
      <c r="R62" s="13" t="s">
        <v>1065</v>
      </c>
      <c r="S62" s="14">
        <v>3.705</v>
      </c>
      <c r="T62" s="14">
        <v>7</v>
      </c>
      <c r="U62" s="14">
        <v>1</v>
      </c>
      <c r="V62" s="14">
        <v>6</v>
      </c>
    </row>
    <row r="63" s="2" customFormat="1" ht="15.75" spans="1:22">
      <c r="A63" s="7" t="s">
        <v>132</v>
      </c>
      <c r="B63" s="7" t="s">
        <v>142</v>
      </c>
      <c r="C63" s="8" t="s">
        <v>1066</v>
      </c>
      <c r="D63" s="8" t="s">
        <v>634</v>
      </c>
      <c r="E63" s="9" t="s">
        <v>646</v>
      </c>
      <c r="F63" s="9" t="s">
        <v>647</v>
      </c>
      <c r="G63" s="10" t="s">
        <v>1067</v>
      </c>
      <c r="H63" s="11">
        <v>519.6</v>
      </c>
      <c r="I63" s="9" t="s">
        <v>1068</v>
      </c>
      <c r="J63" s="11">
        <v>104</v>
      </c>
      <c r="K63" s="11">
        <v>200.1539646</v>
      </c>
      <c r="L63" s="11" t="s">
        <v>639</v>
      </c>
      <c r="M63" s="11"/>
      <c r="N63" s="9" t="s">
        <v>1069</v>
      </c>
      <c r="O63" s="9" t="s">
        <v>1070</v>
      </c>
      <c r="P63" s="9" t="s">
        <v>642</v>
      </c>
      <c r="Q63" s="9" t="s">
        <v>660</v>
      </c>
      <c r="R63" s="13" t="s">
        <v>1071</v>
      </c>
      <c r="S63" s="14">
        <v>2.093</v>
      </c>
      <c r="T63" s="14">
        <v>7</v>
      </c>
      <c r="U63" s="14">
        <v>2</v>
      </c>
      <c r="V63" s="14">
        <v>4</v>
      </c>
    </row>
    <row r="64" s="2" customFormat="1" ht="15.75" spans="1:22">
      <c r="A64" s="7" t="s">
        <v>153</v>
      </c>
      <c r="B64" s="7" t="s">
        <v>163</v>
      </c>
      <c r="C64" s="8" t="s">
        <v>1072</v>
      </c>
      <c r="D64" s="8" t="s">
        <v>634</v>
      </c>
      <c r="E64" s="9" t="s">
        <v>1073</v>
      </c>
      <c r="F64" s="9" t="s">
        <v>647</v>
      </c>
      <c r="G64" s="10" t="s">
        <v>1074</v>
      </c>
      <c r="H64" s="11">
        <v>358.44</v>
      </c>
      <c r="I64" s="9" t="s">
        <v>1075</v>
      </c>
      <c r="J64" s="11">
        <v>72</v>
      </c>
      <c r="K64" s="11">
        <v>200.8704386</v>
      </c>
      <c r="L64" s="11">
        <v>72</v>
      </c>
      <c r="M64" s="11">
        <v>200.8704386</v>
      </c>
      <c r="N64" s="9" t="s">
        <v>1076</v>
      </c>
      <c r="O64" s="9" t="s">
        <v>1077</v>
      </c>
      <c r="P64" s="9" t="s">
        <v>642</v>
      </c>
      <c r="Q64" s="9" t="s">
        <v>660</v>
      </c>
      <c r="R64" s="13" t="s">
        <v>1078</v>
      </c>
      <c r="S64" s="14">
        <v>3.212</v>
      </c>
      <c r="T64" s="14">
        <v>3</v>
      </c>
      <c r="U64" s="14">
        <v>2</v>
      </c>
      <c r="V64" s="14">
        <v>6</v>
      </c>
    </row>
    <row r="65" s="2" customFormat="1" ht="15.75" spans="1:22">
      <c r="A65" s="7" t="s">
        <v>174</v>
      </c>
      <c r="B65" s="7" t="s">
        <v>184</v>
      </c>
      <c r="C65" s="8" t="s">
        <v>1079</v>
      </c>
      <c r="D65" s="8" t="s">
        <v>634</v>
      </c>
      <c r="E65" s="9" t="s">
        <v>677</v>
      </c>
      <c r="F65" s="9" t="s">
        <v>647</v>
      </c>
      <c r="G65" s="10" t="s">
        <v>1080</v>
      </c>
      <c r="H65" s="11">
        <v>305.28</v>
      </c>
      <c r="I65" s="9" t="s">
        <v>1081</v>
      </c>
      <c r="J65" s="11">
        <v>61</v>
      </c>
      <c r="K65" s="11">
        <v>199.8165618</v>
      </c>
      <c r="L65" s="11" t="s">
        <v>639</v>
      </c>
      <c r="M65" s="11"/>
      <c r="N65" s="9" t="s">
        <v>1082</v>
      </c>
      <c r="O65" s="9" t="s">
        <v>1083</v>
      </c>
      <c r="P65" s="9" t="s">
        <v>642</v>
      </c>
      <c r="Q65" s="9" t="s">
        <v>660</v>
      </c>
      <c r="R65" s="13" t="s">
        <v>1084</v>
      </c>
      <c r="S65" s="14">
        <v>3.11</v>
      </c>
      <c r="T65" s="14">
        <v>3</v>
      </c>
      <c r="U65" s="14">
        <v>2</v>
      </c>
      <c r="V65" s="14">
        <v>2</v>
      </c>
    </row>
    <row r="66" s="2" customFormat="1" ht="15.75" spans="1:22">
      <c r="A66" s="7" t="s">
        <v>28</v>
      </c>
      <c r="B66" s="7" t="s">
        <v>38</v>
      </c>
      <c r="C66" s="8" t="s">
        <v>1085</v>
      </c>
      <c r="D66" s="8" t="s">
        <v>634</v>
      </c>
      <c r="E66" s="9" t="s">
        <v>677</v>
      </c>
      <c r="F66" s="9" t="s">
        <v>647</v>
      </c>
      <c r="G66" s="10" t="s">
        <v>1086</v>
      </c>
      <c r="H66" s="11">
        <v>285.22</v>
      </c>
      <c r="I66" s="9" t="s">
        <v>1087</v>
      </c>
      <c r="J66" s="11">
        <v>57</v>
      </c>
      <c r="K66" s="11">
        <v>199.8457331</v>
      </c>
      <c r="L66" s="11" t="s">
        <v>639</v>
      </c>
      <c r="M66" s="11"/>
      <c r="N66" s="9" t="s">
        <v>1088</v>
      </c>
      <c r="O66" s="9" t="s">
        <v>1089</v>
      </c>
      <c r="P66" s="9" t="s">
        <v>642</v>
      </c>
      <c r="Q66" s="9" t="s">
        <v>660</v>
      </c>
      <c r="R66" s="13" t="s">
        <v>1090</v>
      </c>
      <c r="S66" s="14">
        <v>3.744</v>
      </c>
      <c r="T66" s="14">
        <v>4</v>
      </c>
      <c r="U66" s="14">
        <v>1</v>
      </c>
      <c r="V66" s="14">
        <v>1</v>
      </c>
    </row>
    <row r="67" s="2" customFormat="1" ht="15.75" spans="1:22">
      <c r="A67" s="7" t="s">
        <v>49</v>
      </c>
      <c r="B67" s="7" t="s">
        <v>59</v>
      </c>
      <c r="C67" s="8" t="s">
        <v>1091</v>
      </c>
      <c r="D67" s="8" t="s">
        <v>634</v>
      </c>
      <c r="E67" s="9" t="s">
        <v>677</v>
      </c>
      <c r="F67" s="9" t="s">
        <v>647</v>
      </c>
      <c r="G67" s="10" t="s">
        <v>1092</v>
      </c>
      <c r="H67" s="11">
        <v>289.28</v>
      </c>
      <c r="I67" s="9" t="s">
        <v>1093</v>
      </c>
      <c r="J67" s="11">
        <v>58</v>
      </c>
      <c r="K67" s="11">
        <v>200.4977876</v>
      </c>
      <c r="L67" s="11" t="s">
        <v>639</v>
      </c>
      <c r="M67" s="11"/>
      <c r="N67" s="9" t="s">
        <v>1094</v>
      </c>
      <c r="O67" s="9" t="s">
        <v>1095</v>
      </c>
      <c r="P67" s="9" t="s">
        <v>642</v>
      </c>
      <c r="Q67" s="9" t="s">
        <v>660</v>
      </c>
      <c r="R67" s="13" t="s">
        <v>1096</v>
      </c>
      <c r="S67" s="14">
        <v>3.352</v>
      </c>
      <c r="T67" s="14">
        <v>3</v>
      </c>
      <c r="U67" s="14">
        <v>1</v>
      </c>
      <c r="V67" s="14">
        <v>2</v>
      </c>
    </row>
    <row r="68" s="2" customFormat="1" ht="15.75" spans="1:22">
      <c r="A68" s="7" t="s">
        <v>70</v>
      </c>
      <c r="B68" s="7" t="s">
        <v>80</v>
      </c>
      <c r="C68" s="8" t="s">
        <v>1097</v>
      </c>
      <c r="D68" s="8" t="s">
        <v>634</v>
      </c>
      <c r="E68" s="9" t="s">
        <v>1098</v>
      </c>
      <c r="F68" s="9" t="s">
        <v>1099</v>
      </c>
      <c r="G68" s="10" t="s">
        <v>1100</v>
      </c>
      <c r="H68" s="11">
        <v>441.45</v>
      </c>
      <c r="I68" s="9" t="s">
        <v>1101</v>
      </c>
      <c r="J68" s="11">
        <v>60</v>
      </c>
      <c r="K68" s="11">
        <v>135.9157322</v>
      </c>
      <c r="L68" s="11" t="s">
        <v>639</v>
      </c>
      <c r="M68" s="11"/>
      <c r="N68" s="9" t="s">
        <v>1102</v>
      </c>
      <c r="O68" s="9" t="s">
        <v>1103</v>
      </c>
      <c r="P68" s="9" t="s">
        <v>642</v>
      </c>
      <c r="Q68" s="9" t="s">
        <v>1104</v>
      </c>
      <c r="R68" s="13" t="s">
        <v>1105</v>
      </c>
      <c r="S68" s="14">
        <v>1.133</v>
      </c>
      <c r="T68" s="14">
        <v>6</v>
      </c>
      <c r="U68" s="14">
        <v>2</v>
      </c>
      <c r="V68" s="14">
        <v>6</v>
      </c>
    </row>
    <row r="69" s="2" customFormat="1" ht="15.75" spans="1:22">
      <c r="A69" s="7" t="s">
        <v>91</v>
      </c>
      <c r="B69" s="7" t="s">
        <v>101</v>
      </c>
      <c r="C69" s="8" t="s">
        <v>1106</v>
      </c>
      <c r="D69" s="8" t="s">
        <v>634</v>
      </c>
      <c r="E69" s="9" t="s">
        <v>646</v>
      </c>
      <c r="F69" s="9" t="s">
        <v>647</v>
      </c>
      <c r="G69" s="10" t="s">
        <v>1107</v>
      </c>
      <c r="H69" s="11">
        <v>494.59</v>
      </c>
      <c r="I69" s="9" t="s">
        <v>1108</v>
      </c>
      <c r="J69" s="11">
        <v>22</v>
      </c>
      <c r="K69" s="11">
        <v>44.48128753</v>
      </c>
      <c r="L69" s="11" t="s">
        <v>639</v>
      </c>
      <c r="M69" s="11"/>
      <c r="N69" s="9" t="s">
        <v>1109</v>
      </c>
      <c r="O69" s="9" t="s">
        <v>1110</v>
      </c>
      <c r="P69" s="9" t="s">
        <v>642</v>
      </c>
      <c r="Q69" s="9" t="s">
        <v>660</v>
      </c>
      <c r="R69" s="13" t="s">
        <v>1111</v>
      </c>
      <c r="S69" s="14">
        <v>2.946</v>
      </c>
      <c r="T69" s="14">
        <v>5</v>
      </c>
      <c r="U69" s="14">
        <v>1</v>
      </c>
      <c r="V69" s="14">
        <v>5</v>
      </c>
    </row>
    <row r="70" s="2" customFormat="1" ht="15.75" spans="1:22">
      <c r="A70" s="7" t="s">
        <v>112</v>
      </c>
      <c r="B70" s="7" t="s">
        <v>122</v>
      </c>
      <c r="C70" s="8" t="s">
        <v>1112</v>
      </c>
      <c r="D70" s="8" t="s">
        <v>634</v>
      </c>
      <c r="E70" s="9" t="s">
        <v>839</v>
      </c>
      <c r="F70" s="9" t="s">
        <v>647</v>
      </c>
      <c r="G70" s="10" t="s">
        <v>1113</v>
      </c>
      <c r="H70" s="11">
        <v>498.6</v>
      </c>
      <c r="I70" s="9" t="s">
        <v>1114</v>
      </c>
      <c r="J70" s="11">
        <v>20</v>
      </c>
      <c r="K70" s="11">
        <v>40.11231448</v>
      </c>
      <c r="L70" s="11" t="s">
        <v>639</v>
      </c>
      <c r="M70" s="11"/>
      <c r="N70" s="9" t="s">
        <v>1115</v>
      </c>
      <c r="O70" s="9" t="s">
        <v>1116</v>
      </c>
      <c r="P70" s="9" t="s">
        <v>642</v>
      </c>
      <c r="Q70" s="9" t="s">
        <v>1117</v>
      </c>
      <c r="R70" s="13" t="s">
        <v>1118</v>
      </c>
      <c r="S70" s="14">
        <v>1.013</v>
      </c>
      <c r="T70" s="14">
        <v>6</v>
      </c>
      <c r="U70" s="14">
        <v>2</v>
      </c>
      <c r="V70" s="14">
        <v>5</v>
      </c>
    </row>
    <row r="71" s="2" customFormat="1" ht="15.75" spans="1:22">
      <c r="A71" s="7" t="s">
        <v>133</v>
      </c>
      <c r="B71" s="7" t="s">
        <v>143</v>
      </c>
      <c r="C71" s="8" t="s">
        <v>1119</v>
      </c>
      <c r="D71" s="8" t="s">
        <v>634</v>
      </c>
      <c r="E71" s="9" t="s">
        <v>677</v>
      </c>
      <c r="F71" s="9" t="s">
        <v>647</v>
      </c>
      <c r="G71" s="10" t="s">
        <v>1120</v>
      </c>
      <c r="H71" s="11">
        <v>377.42</v>
      </c>
      <c r="I71" s="9" t="s">
        <v>1121</v>
      </c>
      <c r="J71" s="11">
        <v>12</v>
      </c>
      <c r="K71" s="11">
        <v>31.79481744</v>
      </c>
      <c r="L71" s="11" t="s">
        <v>639</v>
      </c>
      <c r="M71" s="11"/>
      <c r="N71" s="9" t="s">
        <v>1122</v>
      </c>
      <c r="O71" s="9" t="s">
        <v>1123</v>
      </c>
      <c r="P71" s="9" t="s">
        <v>642</v>
      </c>
      <c r="Q71" s="9" t="s">
        <v>660</v>
      </c>
      <c r="R71" s="13" t="s">
        <v>1124</v>
      </c>
      <c r="S71" s="14">
        <v>0.095</v>
      </c>
      <c r="T71" s="14">
        <v>7</v>
      </c>
      <c r="U71" s="14">
        <v>1</v>
      </c>
      <c r="V71" s="14">
        <v>3</v>
      </c>
    </row>
    <row r="72" s="2" customFormat="1" ht="15.75" spans="1:22">
      <c r="A72" s="7" t="s">
        <v>154</v>
      </c>
      <c r="B72" s="7" t="s">
        <v>164</v>
      </c>
      <c r="C72" s="8" t="s">
        <v>1125</v>
      </c>
      <c r="D72" s="8" t="s">
        <v>634</v>
      </c>
      <c r="E72" s="9" t="s">
        <v>691</v>
      </c>
      <c r="F72" s="9" t="s">
        <v>647</v>
      </c>
      <c r="G72" s="10" t="s">
        <v>1126</v>
      </c>
      <c r="H72" s="11">
        <v>359.72</v>
      </c>
      <c r="I72" s="9" t="s">
        <v>1127</v>
      </c>
      <c r="J72" s="11">
        <v>72</v>
      </c>
      <c r="K72" s="11">
        <v>200.1556766</v>
      </c>
      <c r="L72" s="11" t="s">
        <v>639</v>
      </c>
      <c r="M72" s="11"/>
      <c r="N72" s="9" t="s">
        <v>1128</v>
      </c>
      <c r="O72" s="9" t="s">
        <v>1129</v>
      </c>
      <c r="P72" s="9" t="s">
        <v>642</v>
      </c>
      <c r="Q72" s="9" t="s">
        <v>660</v>
      </c>
      <c r="R72" s="13" t="s">
        <v>1130</v>
      </c>
      <c r="S72" s="14">
        <v>2.49</v>
      </c>
      <c r="T72" s="14">
        <v>2</v>
      </c>
      <c r="U72" s="14">
        <v>3</v>
      </c>
      <c r="V72" s="14">
        <v>4</v>
      </c>
    </row>
    <row r="73" s="2" customFormat="1" ht="15.75" spans="1:22">
      <c r="A73" s="7" t="s">
        <v>175</v>
      </c>
      <c r="B73" s="7" t="s">
        <v>185</v>
      </c>
      <c r="C73" s="8" t="s">
        <v>1131</v>
      </c>
      <c r="D73" s="8" t="s">
        <v>634</v>
      </c>
      <c r="E73" s="9" t="s">
        <v>1132</v>
      </c>
      <c r="F73" s="9" t="s">
        <v>647</v>
      </c>
      <c r="G73" s="10" t="s">
        <v>1133</v>
      </c>
      <c r="H73" s="11">
        <v>425.48</v>
      </c>
      <c r="I73" s="9" t="s">
        <v>1134</v>
      </c>
      <c r="J73" s="11">
        <v>14</v>
      </c>
      <c r="K73" s="11">
        <v>32.90401429</v>
      </c>
      <c r="L73" s="11" t="s">
        <v>639</v>
      </c>
      <c r="M73" s="11"/>
      <c r="N73" s="9" t="s">
        <v>1135</v>
      </c>
      <c r="O73" s="9" t="s">
        <v>1136</v>
      </c>
      <c r="P73" s="9" t="s">
        <v>642</v>
      </c>
      <c r="Q73" s="9" t="s">
        <v>1137</v>
      </c>
      <c r="R73" s="13" t="s">
        <v>1138</v>
      </c>
      <c r="S73" s="14">
        <v>1.616</v>
      </c>
      <c r="T73" s="14">
        <v>6</v>
      </c>
      <c r="U73" s="14">
        <v>2</v>
      </c>
      <c r="V73" s="14">
        <v>6</v>
      </c>
    </row>
    <row r="74" s="2" customFormat="1" ht="15.75" spans="1:22">
      <c r="A74" s="7" t="s">
        <v>29</v>
      </c>
      <c r="B74" s="7" t="s">
        <v>39</v>
      </c>
      <c r="C74" s="8" t="s">
        <v>1139</v>
      </c>
      <c r="D74" s="8" t="s">
        <v>634</v>
      </c>
      <c r="E74" s="9" t="s">
        <v>691</v>
      </c>
      <c r="F74" s="9" t="s">
        <v>647</v>
      </c>
      <c r="G74" s="10" t="s">
        <v>1140</v>
      </c>
      <c r="H74" s="11">
        <v>486.31</v>
      </c>
      <c r="I74" s="9" t="s">
        <v>1141</v>
      </c>
      <c r="J74" s="11">
        <v>8</v>
      </c>
      <c r="K74" s="11">
        <v>16.45041229</v>
      </c>
      <c r="L74" s="11" t="s">
        <v>639</v>
      </c>
      <c r="M74" s="11"/>
      <c r="N74" s="9" t="s">
        <v>1142</v>
      </c>
      <c r="O74" s="9" t="s">
        <v>1143</v>
      </c>
      <c r="P74" s="9" t="s">
        <v>642</v>
      </c>
      <c r="Q74" s="9" t="s">
        <v>1144</v>
      </c>
      <c r="R74" s="13" t="s">
        <v>1145</v>
      </c>
      <c r="S74" s="14">
        <v>3.859</v>
      </c>
      <c r="T74" s="14">
        <v>4</v>
      </c>
      <c r="U74" s="14">
        <v>3</v>
      </c>
      <c r="V74" s="14">
        <v>8</v>
      </c>
    </row>
    <row r="75" s="2" customFormat="1" ht="15.75" spans="1:22">
      <c r="A75" s="7" t="s">
        <v>50</v>
      </c>
      <c r="B75" s="7" t="s">
        <v>60</v>
      </c>
      <c r="C75" s="8" t="s">
        <v>1146</v>
      </c>
      <c r="D75" s="8" t="s">
        <v>634</v>
      </c>
      <c r="E75" s="9" t="s">
        <v>839</v>
      </c>
      <c r="F75" s="9" t="s">
        <v>647</v>
      </c>
      <c r="G75" s="10" t="s">
        <v>1147</v>
      </c>
      <c r="H75" s="11">
        <v>650.6</v>
      </c>
      <c r="I75" s="9" t="s">
        <v>1148</v>
      </c>
      <c r="J75" s="11">
        <v>30</v>
      </c>
      <c r="K75" s="11">
        <v>46.11128189</v>
      </c>
      <c r="L75" s="11" t="s">
        <v>639</v>
      </c>
      <c r="M75" s="11"/>
      <c r="N75" s="9" t="s">
        <v>1149</v>
      </c>
      <c r="O75" s="9" t="s">
        <v>1150</v>
      </c>
      <c r="P75" s="9" t="s">
        <v>1151</v>
      </c>
      <c r="Q75" s="9" t="s">
        <v>660</v>
      </c>
      <c r="R75" s="13" t="s">
        <v>1152</v>
      </c>
      <c r="S75" s="14">
        <v>1.618</v>
      </c>
      <c r="T75" s="14">
        <v>6</v>
      </c>
      <c r="U75" s="14">
        <v>1</v>
      </c>
      <c r="V75" s="14">
        <v>7</v>
      </c>
    </row>
    <row r="76" s="2" customFormat="1" ht="15.75" spans="1:22">
      <c r="A76" s="7" t="s">
        <v>71</v>
      </c>
      <c r="B76" s="7" t="s">
        <v>81</v>
      </c>
      <c r="C76" s="8" t="s">
        <v>1153</v>
      </c>
      <c r="D76" s="8" t="s">
        <v>634</v>
      </c>
      <c r="E76" s="9" t="s">
        <v>1154</v>
      </c>
      <c r="F76" s="9" t="s">
        <v>1155</v>
      </c>
      <c r="G76" s="10" t="s">
        <v>1156</v>
      </c>
      <c r="H76" s="11">
        <v>508.55</v>
      </c>
      <c r="I76" s="9" t="s">
        <v>1157</v>
      </c>
      <c r="J76" s="11">
        <v>102</v>
      </c>
      <c r="K76" s="11">
        <v>200.5702487</v>
      </c>
      <c r="L76" s="11" t="s">
        <v>639</v>
      </c>
      <c r="M76" s="11"/>
      <c r="N76" s="9" t="s">
        <v>1158</v>
      </c>
      <c r="O76" s="9" t="s">
        <v>1159</v>
      </c>
      <c r="P76" s="9" t="s">
        <v>642</v>
      </c>
      <c r="Q76" s="9" t="s">
        <v>660</v>
      </c>
      <c r="R76" s="13" t="s">
        <v>1160</v>
      </c>
      <c r="S76" s="14">
        <v>2.303</v>
      </c>
      <c r="T76" s="14">
        <v>8</v>
      </c>
      <c r="U76" s="14">
        <v>1</v>
      </c>
      <c r="V76" s="14">
        <v>7</v>
      </c>
    </row>
    <row r="77" s="2" customFormat="1" ht="15.75" spans="1:22">
      <c r="A77" s="7" t="s">
        <v>92</v>
      </c>
      <c r="B77" s="7" t="s">
        <v>102</v>
      </c>
      <c r="C77" s="8" t="s">
        <v>1161</v>
      </c>
      <c r="D77" s="8" t="s">
        <v>634</v>
      </c>
      <c r="E77" s="9" t="s">
        <v>731</v>
      </c>
      <c r="F77" s="9" t="s">
        <v>647</v>
      </c>
      <c r="G77" s="10" t="s">
        <v>1162</v>
      </c>
      <c r="H77" s="11">
        <v>149.15</v>
      </c>
      <c r="I77" s="9" t="s">
        <v>1163</v>
      </c>
      <c r="J77" s="11">
        <v>3</v>
      </c>
      <c r="K77" s="11">
        <v>20.11397922</v>
      </c>
      <c r="L77" s="11">
        <v>10</v>
      </c>
      <c r="M77" s="11">
        <v>67.04659739</v>
      </c>
      <c r="N77" s="9" t="s">
        <v>1164</v>
      </c>
      <c r="O77" s="9" t="s">
        <v>1165</v>
      </c>
      <c r="P77" s="9" t="s">
        <v>642</v>
      </c>
      <c r="Q77" s="9" t="s">
        <v>1166</v>
      </c>
      <c r="R77" s="13" t="s">
        <v>1167</v>
      </c>
      <c r="S77" s="14">
        <v>-0.236</v>
      </c>
      <c r="T77" s="14">
        <v>3</v>
      </c>
      <c r="U77" s="14">
        <v>1</v>
      </c>
      <c r="V77" s="14">
        <v>0</v>
      </c>
    </row>
    <row r="78" s="2" customFormat="1" ht="15.75" spans="1:22">
      <c r="A78" s="7" t="s">
        <v>113</v>
      </c>
      <c r="B78" s="7" t="s">
        <v>123</v>
      </c>
      <c r="C78" s="8" t="s">
        <v>1168</v>
      </c>
      <c r="D78" s="8" t="s">
        <v>634</v>
      </c>
      <c r="E78" s="9" t="s">
        <v>646</v>
      </c>
      <c r="F78" s="9" t="s">
        <v>647</v>
      </c>
      <c r="G78" s="10" t="s">
        <v>1169</v>
      </c>
      <c r="H78" s="11">
        <v>462.54</v>
      </c>
      <c r="I78" s="9" t="s">
        <v>1170</v>
      </c>
      <c r="J78" s="11">
        <v>38</v>
      </c>
      <c r="K78" s="11">
        <v>82.15505686</v>
      </c>
      <c r="L78" s="11" t="s">
        <v>639</v>
      </c>
      <c r="M78" s="11"/>
      <c r="N78" s="9" t="s">
        <v>1171</v>
      </c>
      <c r="O78" s="9" t="s">
        <v>1172</v>
      </c>
      <c r="P78" s="9" t="s">
        <v>642</v>
      </c>
      <c r="Q78" s="9" t="s">
        <v>660</v>
      </c>
      <c r="R78" s="13" t="s">
        <v>1173</v>
      </c>
      <c r="S78" s="14">
        <v>3.103</v>
      </c>
      <c r="T78" s="14">
        <v>6</v>
      </c>
      <c r="U78" s="14">
        <v>1</v>
      </c>
      <c r="V78" s="14">
        <v>4</v>
      </c>
    </row>
    <row r="79" s="2" customFormat="1" ht="15.75" spans="1:22">
      <c r="A79" s="7" t="s">
        <v>134</v>
      </c>
      <c r="B79" s="7" t="s">
        <v>144</v>
      </c>
      <c r="C79" s="8" t="s">
        <v>1174</v>
      </c>
      <c r="D79" s="8" t="s">
        <v>634</v>
      </c>
      <c r="E79" s="9" t="s">
        <v>708</v>
      </c>
      <c r="F79" s="9" t="s">
        <v>647</v>
      </c>
      <c r="G79" s="10" t="s">
        <v>1175</v>
      </c>
      <c r="H79" s="11">
        <v>458</v>
      </c>
      <c r="I79" s="9" t="s">
        <v>1176</v>
      </c>
      <c r="J79" s="11">
        <v>92</v>
      </c>
      <c r="K79" s="11">
        <v>200.8733624</v>
      </c>
      <c r="L79" s="11" t="s">
        <v>639</v>
      </c>
      <c r="M79" s="11"/>
      <c r="N79" s="9" t="s">
        <v>1177</v>
      </c>
      <c r="O79" s="9" t="s">
        <v>1178</v>
      </c>
      <c r="P79" s="9" t="s">
        <v>642</v>
      </c>
      <c r="Q79" s="9" t="s">
        <v>1179</v>
      </c>
      <c r="R79" s="13" t="s">
        <v>1180</v>
      </c>
      <c r="S79" s="14">
        <v>3.102</v>
      </c>
      <c r="T79" s="14">
        <v>3</v>
      </c>
      <c r="U79" s="14">
        <v>2</v>
      </c>
      <c r="V79" s="14">
        <v>6</v>
      </c>
    </row>
    <row r="80" s="2" customFormat="1" ht="15.75" spans="1:22">
      <c r="A80" s="7" t="s">
        <v>155</v>
      </c>
      <c r="B80" s="7" t="s">
        <v>165</v>
      </c>
      <c r="C80" s="8" t="s">
        <v>1181</v>
      </c>
      <c r="D80" s="8" t="s">
        <v>634</v>
      </c>
      <c r="E80" s="9" t="s">
        <v>646</v>
      </c>
      <c r="F80" s="9" t="s">
        <v>647</v>
      </c>
      <c r="G80" s="10" t="s">
        <v>1182</v>
      </c>
      <c r="H80" s="11">
        <v>309.33</v>
      </c>
      <c r="I80" s="9" t="s">
        <v>1183</v>
      </c>
      <c r="J80" s="11">
        <v>62</v>
      </c>
      <c r="K80" s="11">
        <v>200.4331943</v>
      </c>
      <c r="L80" s="11" t="s">
        <v>639</v>
      </c>
      <c r="M80" s="11"/>
      <c r="N80" s="9" t="s">
        <v>1184</v>
      </c>
      <c r="O80" s="9" t="s">
        <v>1185</v>
      </c>
      <c r="P80" s="9" t="s">
        <v>642</v>
      </c>
      <c r="Q80" s="9" t="s">
        <v>660</v>
      </c>
      <c r="R80" s="13" t="s">
        <v>1186</v>
      </c>
      <c r="S80" s="14">
        <v>1.886</v>
      </c>
      <c r="T80" s="14">
        <v>5</v>
      </c>
      <c r="U80" s="14">
        <v>2</v>
      </c>
      <c r="V80" s="14">
        <v>2</v>
      </c>
    </row>
    <row r="81" s="2" customFormat="1" ht="15.75" spans="1:22">
      <c r="A81" s="7" t="s">
        <v>176</v>
      </c>
      <c r="B81" s="7" t="s">
        <v>186</v>
      </c>
      <c r="C81" s="8" t="s">
        <v>1187</v>
      </c>
      <c r="D81" s="8" t="s">
        <v>634</v>
      </c>
      <c r="E81" s="9" t="s">
        <v>677</v>
      </c>
      <c r="F81" s="9" t="s">
        <v>647</v>
      </c>
      <c r="G81" s="10" t="s">
        <v>1188</v>
      </c>
      <c r="H81" s="11">
        <v>441.47</v>
      </c>
      <c r="I81" s="9" t="s">
        <v>1189</v>
      </c>
      <c r="J81" s="11">
        <v>88</v>
      </c>
      <c r="K81" s="11">
        <v>199.3340431</v>
      </c>
      <c r="L81" s="11" t="s">
        <v>639</v>
      </c>
      <c r="M81" s="11"/>
      <c r="N81" s="9" t="s">
        <v>1190</v>
      </c>
      <c r="O81" s="9" t="s">
        <v>1191</v>
      </c>
      <c r="P81" s="9" t="s">
        <v>642</v>
      </c>
      <c r="Q81" s="9" t="s">
        <v>660</v>
      </c>
      <c r="R81" s="13" t="s">
        <v>1192</v>
      </c>
      <c r="S81" s="14">
        <v>2.826</v>
      </c>
      <c r="T81" s="14">
        <v>4</v>
      </c>
      <c r="U81" s="14">
        <v>2</v>
      </c>
      <c r="V81" s="14">
        <v>5</v>
      </c>
    </row>
    <row r="82" s="2" customFormat="1" ht="15.75" spans="1:22">
      <c r="A82" s="7" t="s">
        <v>188</v>
      </c>
      <c r="B82" s="7" t="s">
        <v>198</v>
      </c>
      <c r="C82" s="8" t="s">
        <v>633</v>
      </c>
      <c r="D82" s="8" t="s">
        <v>1193</v>
      </c>
      <c r="E82" s="9" t="s">
        <v>1194</v>
      </c>
      <c r="F82" s="9" t="s">
        <v>647</v>
      </c>
      <c r="G82" s="10" t="s">
        <v>1195</v>
      </c>
      <c r="H82" s="11">
        <v>432.4</v>
      </c>
      <c r="I82" s="9" t="s">
        <v>1196</v>
      </c>
      <c r="J82" s="11">
        <v>20</v>
      </c>
      <c r="K82" s="11">
        <v>46.25346901</v>
      </c>
      <c r="L82" s="11" t="s">
        <v>639</v>
      </c>
      <c r="M82" s="11"/>
      <c r="N82" s="9" t="s">
        <v>1197</v>
      </c>
      <c r="O82" s="9" t="s">
        <v>1198</v>
      </c>
      <c r="P82" s="9" t="s">
        <v>642</v>
      </c>
      <c r="Q82" s="9" t="s">
        <v>660</v>
      </c>
      <c r="R82" s="13" t="s">
        <v>1199</v>
      </c>
      <c r="S82" s="14">
        <v>4.323</v>
      </c>
      <c r="T82" s="14">
        <v>3</v>
      </c>
      <c r="U82" s="14">
        <v>1</v>
      </c>
      <c r="V82" s="14">
        <v>3</v>
      </c>
    </row>
    <row r="83" s="2" customFormat="1" ht="15.75" spans="1:22">
      <c r="A83" s="7" t="s">
        <v>208</v>
      </c>
      <c r="B83" s="7" t="s">
        <v>218</v>
      </c>
      <c r="C83" s="8" t="s">
        <v>645</v>
      </c>
      <c r="D83" s="8" t="s">
        <v>1193</v>
      </c>
      <c r="E83" s="9" t="s">
        <v>691</v>
      </c>
      <c r="F83" s="9" t="s">
        <v>647</v>
      </c>
      <c r="G83" s="10" t="s">
        <v>1200</v>
      </c>
      <c r="H83" s="11">
        <v>334.39</v>
      </c>
      <c r="I83" s="9" t="s">
        <v>1201</v>
      </c>
      <c r="J83" s="11">
        <v>8</v>
      </c>
      <c r="K83" s="11">
        <v>23.92416041</v>
      </c>
      <c r="L83" s="11" t="s">
        <v>639</v>
      </c>
      <c r="M83" s="11"/>
      <c r="N83" s="9" t="s">
        <v>1202</v>
      </c>
      <c r="O83" s="9" t="s">
        <v>1203</v>
      </c>
      <c r="P83" s="9" t="s">
        <v>642</v>
      </c>
      <c r="Q83" s="9" t="s">
        <v>1204</v>
      </c>
      <c r="R83" s="13" t="s">
        <v>1205</v>
      </c>
      <c r="S83" s="14">
        <v>4.63</v>
      </c>
      <c r="T83" s="14">
        <v>2</v>
      </c>
      <c r="U83" s="14">
        <v>0</v>
      </c>
      <c r="V83" s="14">
        <v>3</v>
      </c>
    </row>
    <row r="84" s="2" customFormat="1" ht="15.75" spans="1:22">
      <c r="A84" s="7" t="s">
        <v>228</v>
      </c>
      <c r="B84" s="7" t="s">
        <v>238</v>
      </c>
      <c r="C84" s="8" t="s">
        <v>654</v>
      </c>
      <c r="D84" s="8" t="s">
        <v>1193</v>
      </c>
      <c r="E84" s="9" t="s">
        <v>1206</v>
      </c>
      <c r="F84" s="9" t="s">
        <v>636</v>
      </c>
      <c r="G84" s="10" t="s">
        <v>1207</v>
      </c>
      <c r="H84" s="11">
        <v>358.39</v>
      </c>
      <c r="I84" s="9" t="s">
        <v>1208</v>
      </c>
      <c r="J84" s="11">
        <v>30</v>
      </c>
      <c r="K84" s="11">
        <v>83.70769274</v>
      </c>
      <c r="L84" s="11" t="s">
        <v>639</v>
      </c>
      <c r="M84" s="11"/>
      <c r="N84" s="9" t="s">
        <v>1209</v>
      </c>
      <c r="O84" s="9" t="s">
        <v>1210</v>
      </c>
      <c r="P84" s="9" t="s">
        <v>642</v>
      </c>
      <c r="Q84" s="9" t="s">
        <v>660</v>
      </c>
      <c r="R84" s="13" t="s">
        <v>1211</v>
      </c>
      <c r="S84" s="14">
        <v>0.769</v>
      </c>
      <c r="T84" s="14">
        <v>4</v>
      </c>
      <c r="U84" s="14">
        <v>2</v>
      </c>
      <c r="V84" s="14">
        <v>6</v>
      </c>
    </row>
    <row r="85" s="2" customFormat="1" ht="15.75" spans="1:22">
      <c r="A85" s="7" t="s">
        <v>248</v>
      </c>
      <c r="B85" s="7" t="s">
        <v>258</v>
      </c>
      <c r="C85" s="8" t="s">
        <v>662</v>
      </c>
      <c r="D85" s="8" t="s">
        <v>1193</v>
      </c>
      <c r="E85" s="9" t="s">
        <v>900</v>
      </c>
      <c r="F85" s="9" t="s">
        <v>647</v>
      </c>
      <c r="G85" s="10" t="s">
        <v>1212</v>
      </c>
      <c r="H85" s="11">
        <v>391.42</v>
      </c>
      <c r="I85" s="9" t="s">
        <v>1213</v>
      </c>
      <c r="J85" s="11">
        <v>78</v>
      </c>
      <c r="K85" s="11">
        <v>199.2744367</v>
      </c>
      <c r="L85" s="11" t="s">
        <v>639</v>
      </c>
      <c r="M85" s="11"/>
      <c r="N85" s="9" t="s">
        <v>1214</v>
      </c>
      <c r="O85" s="9" t="s">
        <v>1215</v>
      </c>
      <c r="P85" s="9" t="s">
        <v>642</v>
      </c>
      <c r="Q85" s="9" t="s">
        <v>660</v>
      </c>
      <c r="R85" s="13" t="s">
        <v>1216</v>
      </c>
      <c r="S85" s="14">
        <v>4.069</v>
      </c>
      <c r="T85" s="14">
        <v>3</v>
      </c>
      <c r="U85" s="14">
        <v>2</v>
      </c>
      <c r="V85" s="14">
        <v>5</v>
      </c>
    </row>
    <row r="86" s="2" customFormat="1" ht="15.75" spans="1:22">
      <c r="A86" s="7" t="s">
        <v>268</v>
      </c>
      <c r="B86" s="7" t="s">
        <v>278</v>
      </c>
      <c r="C86" s="8" t="s">
        <v>670</v>
      </c>
      <c r="D86" s="8" t="s">
        <v>1193</v>
      </c>
      <c r="E86" s="9" t="s">
        <v>691</v>
      </c>
      <c r="F86" s="9" t="s">
        <v>647</v>
      </c>
      <c r="G86" s="10" t="s">
        <v>1217</v>
      </c>
      <c r="H86" s="11">
        <v>222.26</v>
      </c>
      <c r="I86" s="9" t="s">
        <v>1218</v>
      </c>
      <c r="J86" s="11">
        <v>44.5</v>
      </c>
      <c r="K86" s="11">
        <v>200.2159633</v>
      </c>
      <c r="L86" s="11" t="s">
        <v>639</v>
      </c>
      <c r="M86" s="11"/>
      <c r="N86" s="9" t="s">
        <v>1219</v>
      </c>
      <c r="O86" s="9" t="s">
        <v>1220</v>
      </c>
      <c r="P86" s="9" t="s">
        <v>642</v>
      </c>
      <c r="Q86" s="9" t="s">
        <v>1221</v>
      </c>
      <c r="R86" s="13" t="s">
        <v>1222</v>
      </c>
      <c r="S86" s="14">
        <v>2.145</v>
      </c>
      <c r="T86" s="14">
        <v>2</v>
      </c>
      <c r="U86" s="14">
        <v>0</v>
      </c>
      <c r="V86" s="14">
        <v>2</v>
      </c>
    </row>
    <row r="87" s="2" customFormat="1" ht="15.75" spans="1:22">
      <c r="A87" s="7" t="s">
        <v>288</v>
      </c>
      <c r="B87" s="7" t="s">
        <v>297</v>
      </c>
      <c r="C87" s="8" t="s">
        <v>676</v>
      </c>
      <c r="D87" s="8" t="s">
        <v>1193</v>
      </c>
      <c r="E87" s="9" t="s">
        <v>1223</v>
      </c>
      <c r="F87" s="9" t="s">
        <v>647</v>
      </c>
      <c r="G87" s="10" t="s">
        <v>1224</v>
      </c>
      <c r="H87" s="11">
        <v>400.46</v>
      </c>
      <c r="I87" s="9" t="s">
        <v>1225</v>
      </c>
      <c r="J87" s="11">
        <v>80</v>
      </c>
      <c r="K87" s="11">
        <v>199.7702642</v>
      </c>
      <c r="L87" s="11" t="s">
        <v>639</v>
      </c>
      <c r="M87" s="11"/>
      <c r="N87" s="9" t="s">
        <v>1226</v>
      </c>
      <c r="O87" s="9" t="s">
        <v>1227</v>
      </c>
      <c r="P87" s="9" t="s">
        <v>642</v>
      </c>
      <c r="Q87" s="9" t="s">
        <v>660</v>
      </c>
      <c r="R87" s="13" t="s">
        <v>1228</v>
      </c>
      <c r="S87" s="14">
        <v>5.067</v>
      </c>
      <c r="T87" s="14">
        <v>6</v>
      </c>
      <c r="U87" s="14">
        <v>0</v>
      </c>
      <c r="V87" s="14">
        <v>4</v>
      </c>
    </row>
    <row r="88" s="2" customFormat="1" ht="15.75" spans="1:22">
      <c r="A88" s="7" t="s">
        <v>306</v>
      </c>
      <c r="B88" s="7" t="s">
        <v>316</v>
      </c>
      <c r="C88" s="8" t="s">
        <v>684</v>
      </c>
      <c r="D88" s="8" t="s">
        <v>1193</v>
      </c>
      <c r="E88" s="9" t="s">
        <v>944</v>
      </c>
      <c r="F88" s="9" t="s">
        <v>944</v>
      </c>
      <c r="G88" s="10" t="s">
        <v>1229</v>
      </c>
      <c r="H88" s="11">
        <v>440.4</v>
      </c>
      <c r="I88" s="9" t="s">
        <v>1230</v>
      </c>
      <c r="J88" s="11">
        <v>88</v>
      </c>
      <c r="K88" s="11">
        <v>199.818347</v>
      </c>
      <c r="L88" s="11"/>
      <c r="M88" s="11"/>
      <c r="N88" s="9" t="s">
        <v>1231</v>
      </c>
      <c r="O88" s="9" t="s">
        <v>1232</v>
      </c>
      <c r="P88" s="9" t="s">
        <v>642</v>
      </c>
      <c r="Q88" s="9" t="s">
        <v>1233</v>
      </c>
      <c r="R88" s="13" t="s">
        <v>1234</v>
      </c>
      <c r="S88" s="14">
        <v>-1.753</v>
      </c>
      <c r="T88" s="14">
        <v>7</v>
      </c>
      <c r="U88" s="14">
        <v>3</v>
      </c>
      <c r="V88" s="14">
        <v>1</v>
      </c>
    </row>
    <row r="89" s="2" customFormat="1" ht="15.75" spans="1:22">
      <c r="A89" s="7" t="s">
        <v>326</v>
      </c>
      <c r="B89" s="7" t="s">
        <v>336</v>
      </c>
      <c r="C89" s="8" t="s">
        <v>690</v>
      </c>
      <c r="D89" s="8" t="s">
        <v>1193</v>
      </c>
      <c r="E89" s="9" t="s">
        <v>944</v>
      </c>
      <c r="F89" s="9" t="s">
        <v>944</v>
      </c>
      <c r="G89" s="10" t="s">
        <v>1235</v>
      </c>
      <c r="H89" s="11" t="s">
        <v>1236</v>
      </c>
      <c r="I89" s="9" t="s">
        <v>1237</v>
      </c>
      <c r="J89" s="11" t="s">
        <v>1238</v>
      </c>
      <c r="K89" s="11">
        <v>107.166204065886</v>
      </c>
      <c r="L89" s="11"/>
      <c r="M89" s="11"/>
      <c r="N89" s="9" t="s">
        <v>1239</v>
      </c>
      <c r="O89" s="9" t="s">
        <v>1240</v>
      </c>
      <c r="P89" s="9" t="s">
        <v>642</v>
      </c>
      <c r="Q89" s="9" t="s">
        <v>1241</v>
      </c>
      <c r="R89" s="13" t="s">
        <v>1242</v>
      </c>
      <c r="S89" s="14">
        <v>-0.11</v>
      </c>
      <c r="T89" s="14">
        <v>6</v>
      </c>
      <c r="U89" s="14">
        <v>12</v>
      </c>
      <c r="V89" s="14">
        <v>12</v>
      </c>
    </row>
    <row r="90" s="2" customFormat="1" ht="15.75" spans="1:22">
      <c r="A90" s="7" t="s">
        <v>189</v>
      </c>
      <c r="B90" s="7" t="s">
        <v>199</v>
      </c>
      <c r="C90" s="8" t="s">
        <v>697</v>
      </c>
      <c r="D90" s="8" t="s">
        <v>1193</v>
      </c>
      <c r="E90" s="9" t="s">
        <v>1243</v>
      </c>
      <c r="F90" s="9" t="s">
        <v>953</v>
      </c>
      <c r="G90" s="10" t="s">
        <v>1244</v>
      </c>
      <c r="H90" s="11" t="s">
        <v>1245</v>
      </c>
      <c r="I90" s="9" t="s">
        <v>1246</v>
      </c>
      <c r="J90" s="11" t="s">
        <v>1247</v>
      </c>
      <c r="K90" s="11">
        <v>198.431749079853</v>
      </c>
      <c r="L90" s="11"/>
      <c r="M90" s="11"/>
      <c r="N90" s="9" t="s">
        <v>1248</v>
      </c>
      <c r="O90" s="9" t="s">
        <v>1249</v>
      </c>
      <c r="P90" s="9" t="s">
        <v>642</v>
      </c>
      <c r="Q90" s="9" t="s">
        <v>660</v>
      </c>
      <c r="R90" s="13" t="s">
        <v>1250</v>
      </c>
      <c r="S90" s="14">
        <v>4.031</v>
      </c>
      <c r="T90" s="14">
        <v>2</v>
      </c>
      <c r="U90" s="14">
        <v>0</v>
      </c>
      <c r="V90" s="14">
        <v>0</v>
      </c>
    </row>
    <row r="91" s="2" customFormat="1" ht="15.75" spans="1:22">
      <c r="A91" s="7" t="s">
        <v>209</v>
      </c>
      <c r="B91" s="7" t="s">
        <v>219</v>
      </c>
      <c r="C91" s="8" t="s">
        <v>707</v>
      </c>
      <c r="D91" s="8" t="s">
        <v>1193</v>
      </c>
      <c r="E91" s="9" t="s">
        <v>944</v>
      </c>
      <c r="F91" s="9" t="s">
        <v>944</v>
      </c>
      <c r="G91" s="10" t="s">
        <v>1251</v>
      </c>
      <c r="H91" s="11">
        <v>462.36</v>
      </c>
      <c r="I91" s="9" t="s">
        <v>1252</v>
      </c>
      <c r="J91" s="11">
        <v>50</v>
      </c>
      <c r="K91" s="11">
        <v>108.1408426</v>
      </c>
      <c r="L91" s="11"/>
      <c r="M91" s="11"/>
      <c r="N91" s="9" t="s">
        <v>1253</v>
      </c>
      <c r="O91" s="9" t="s">
        <v>1254</v>
      </c>
      <c r="P91" s="9" t="s">
        <v>642</v>
      </c>
      <c r="Q91" s="9" t="s">
        <v>1255</v>
      </c>
      <c r="R91" s="13" t="s">
        <v>1256</v>
      </c>
      <c r="S91" s="14">
        <v>0.366</v>
      </c>
      <c r="T91" s="14">
        <v>5</v>
      </c>
      <c r="U91" s="14">
        <v>6</v>
      </c>
      <c r="V91" s="14">
        <v>4</v>
      </c>
    </row>
    <row r="92" s="2" customFormat="1" ht="15.75" spans="1:22">
      <c r="A92" s="7" t="s">
        <v>229</v>
      </c>
      <c r="B92" s="7" t="s">
        <v>239</v>
      </c>
      <c r="C92" s="8" t="s">
        <v>715</v>
      </c>
      <c r="D92" s="8" t="s">
        <v>1193</v>
      </c>
      <c r="E92" s="9" t="s">
        <v>944</v>
      </c>
      <c r="F92" s="9" t="s">
        <v>944</v>
      </c>
      <c r="G92" s="10" t="s">
        <v>1257</v>
      </c>
      <c r="H92" s="11">
        <v>552.66</v>
      </c>
      <c r="I92" s="9" t="s">
        <v>1258</v>
      </c>
      <c r="J92" s="11">
        <v>21</v>
      </c>
      <c r="K92" s="11">
        <v>37.99804581</v>
      </c>
      <c r="L92" s="11"/>
      <c r="M92" s="11"/>
      <c r="N92" s="9" t="s">
        <v>1259</v>
      </c>
      <c r="O92" s="9" t="s">
        <v>1260</v>
      </c>
      <c r="P92" s="9" t="s">
        <v>642</v>
      </c>
      <c r="Q92" s="9" t="s">
        <v>1261</v>
      </c>
      <c r="R92" s="13" t="s">
        <v>1262</v>
      </c>
      <c r="S92" s="14">
        <v>4.183</v>
      </c>
      <c r="T92" s="14">
        <v>8</v>
      </c>
      <c r="U92" s="14">
        <v>0</v>
      </c>
      <c r="V92" s="14">
        <v>8</v>
      </c>
    </row>
    <row r="93" s="2" customFormat="1" ht="15.75" spans="1:22">
      <c r="A93" s="7" t="s">
        <v>249</v>
      </c>
      <c r="B93" s="7" t="s">
        <v>259</v>
      </c>
      <c r="C93" s="8" t="s">
        <v>723</v>
      </c>
      <c r="D93" s="8" t="s">
        <v>1193</v>
      </c>
      <c r="E93" s="9" t="s">
        <v>944</v>
      </c>
      <c r="F93" s="9" t="s">
        <v>944</v>
      </c>
      <c r="G93" s="10" t="s">
        <v>1263</v>
      </c>
      <c r="H93" s="11">
        <v>294.39</v>
      </c>
      <c r="I93" s="9" t="s">
        <v>1264</v>
      </c>
      <c r="J93" s="11">
        <v>58</v>
      </c>
      <c r="K93" s="11">
        <v>197.0175617</v>
      </c>
      <c r="L93" s="11"/>
      <c r="M93" s="11"/>
      <c r="N93" s="9" t="s">
        <v>1265</v>
      </c>
      <c r="O93" s="9" t="s">
        <v>1266</v>
      </c>
      <c r="P93" s="9" t="s">
        <v>642</v>
      </c>
      <c r="Q93" s="9" t="s">
        <v>660</v>
      </c>
      <c r="R93" s="13" t="s">
        <v>1267</v>
      </c>
      <c r="S93" s="14">
        <v>3.638</v>
      </c>
      <c r="T93" s="14">
        <v>2</v>
      </c>
      <c r="U93" s="14">
        <v>2</v>
      </c>
      <c r="V93" s="14">
        <v>10</v>
      </c>
    </row>
    <row r="94" s="2" customFormat="1" ht="15.75" spans="1:22">
      <c r="A94" s="7" t="s">
        <v>269</v>
      </c>
      <c r="B94" s="7" t="s">
        <v>279</v>
      </c>
      <c r="C94" s="8" t="s">
        <v>730</v>
      </c>
      <c r="D94" s="8" t="s">
        <v>1193</v>
      </c>
      <c r="E94" s="9" t="s">
        <v>1268</v>
      </c>
      <c r="F94" s="9" t="s">
        <v>953</v>
      </c>
      <c r="G94" s="10" t="s">
        <v>1269</v>
      </c>
      <c r="H94" s="11">
        <v>302.36</v>
      </c>
      <c r="I94" s="9" t="s">
        <v>1270</v>
      </c>
      <c r="J94" s="11">
        <v>60</v>
      </c>
      <c r="K94" s="11">
        <v>198.438947</v>
      </c>
      <c r="L94" s="11" t="s">
        <v>639</v>
      </c>
      <c r="M94" s="11"/>
      <c r="N94" s="9" t="s">
        <v>1271</v>
      </c>
      <c r="O94" s="9" t="s">
        <v>1272</v>
      </c>
      <c r="P94" s="9" t="s">
        <v>642</v>
      </c>
      <c r="Q94" s="9" t="s">
        <v>660</v>
      </c>
      <c r="R94" s="13" t="s">
        <v>1273</v>
      </c>
      <c r="S94" s="14">
        <v>4.708</v>
      </c>
      <c r="T94" s="14">
        <v>0</v>
      </c>
      <c r="U94" s="14">
        <v>4</v>
      </c>
      <c r="V94" s="14">
        <v>5</v>
      </c>
    </row>
    <row r="95" s="2" customFormat="1" ht="15.75" spans="1:22">
      <c r="A95" s="7" t="s">
        <v>289</v>
      </c>
      <c r="B95" s="7" t="s">
        <v>298</v>
      </c>
      <c r="C95" s="8" t="s">
        <v>738</v>
      </c>
      <c r="D95" s="8" t="s">
        <v>1193</v>
      </c>
      <c r="E95" s="9" t="s">
        <v>1274</v>
      </c>
      <c r="F95" s="9" t="s">
        <v>1275</v>
      </c>
      <c r="G95" s="10" t="s">
        <v>1276</v>
      </c>
      <c r="H95" s="11">
        <v>281.23</v>
      </c>
      <c r="I95" s="9" t="s">
        <v>1277</v>
      </c>
      <c r="J95" s="11">
        <v>56</v>
      </c>
      <c r="K95" s="11">
        <v>199.1252711</v>
      </c>
      <c r="L95" s="11" t="s">
        <v>639</v>
      </c>
      <c r="M95" s="11"/>
      <c r="N95" s="21" t="s">
        <v>1278</v>
      </c>
      <c r="O95" s="9" t="s">
        <v>1279</v>
      </c>
      <c r="P95" s="9" t="s">
        <v>642</v>
      </c>
      <c r="Q95" s="9" t="s">
        <v>660</v>
      </c>
      <c r="R95" s="13" t="s">
        <v>1280</v>
      </c>
      <c r="S95" s="14">
        <v>3.952</v>
      </c>
      <c r="T95" s="14">
        <v>1</v>
      </c>
      <c r="U95" s="14">
        <v>1</v>
      </c>
      <c r="V95" s="14">
        <v>4</v>
      </c>
    </row>
    <row r="96" s="2" customFormat="1" ht="15.75" spans="1:22">
      <c r="A96" s="7" t="s">
        <v>307</v>
      </c>
      <c r="B96" s="7" t="s">
        <v>317</v>
      </c>
      <c r="C96" s="8" t="s">
        <v>745</v>
      </c>
      <c r="D96" s="8" t="s">
        <v>1193</v>
      </c>
      <c r="E96" s="9" t="s">
        <v>944</v>
      </c>
      <c r="F96" s="9" t="s">
        <v>944</v>
      </c>
      <c r="G96" s="10" t="s">
        <v>1281</v>
      </c>
      <c r="H96" s="11">
        <v>240.21</v>
      </c>
      <c r="I96" s="9" t="s">
        <v>1282</v>
      </c>
      <c r="J96" s="11">
        <v>4</v>
      </c>
      <c r="K96" s="11">
        <v>16.65209608</v>
      </c>
      <c r="L96" s="11" t="s">
        <v>639</v>
      </c>
      <c r="M96" s="11"/>
      <c r="N96" s="9" t="s">
        <v>1283</v>
      </c>
      <c r="O96" s="9" t="s">
        <v>1284</v>
      </c>
      <c r="P96" s="9" t="s">
        <v>642</v>
      </c>
      <c r="Q96" s="9" t="s">
        <v>1285</v>
      </c>
      <c r="R96" s="13" t="s">
        <v>1286</v>
      </c>
      <c r="S96" s="14">
        <v>2.324</v>
      </c>
      <c r="T96" s="14">
        <v>2</v>
      </c>
      <c r="U96" s="14">
        <v>2</v>
      </c>
      <c r="V96" s="14">
        <v>0</v>
      </c>
    </row>
    <row r="97" s="2" customFormat="1" ht="15.75" spans="1:22">
      <c r="A97" s="7" t="s">
        <v>327</v>
      </c>
      <c r="B97" s="7" t="s">
        <v>337</v>
      </c>
      <c r="C97" s="8" t="s">
        <v>751</v>
      </c>
      <c r="D97" s="8" t="s">
        <v>1193</v>
      </c>
      <c r="E97" s="9" t="s">
        <v>1268</v>
      </c>
      <c r="F97" s="9" t="s">
        <v>953</v>
      </c>
      <c r="G97" s="10" t="s">
        <v>1287</v>
      </c>
      <c r="H97" s="11">
        <v>178.14</v>
      </c>
      <c r="I97" s="9" t="s">
        <v>1288</v>
      </c>
      <c r="J97" s="11">
        <v>35</v>
      </c>
      <c r="K97" s="11">
        <v>196.4746828</v>
      </c>
      <c r="L97" s="11" t="s">
        <v>639</v>
      </c>
      <c r="M97" s="11"/>
      <c r="N97" s="9" t="s">
        <v>1289</v>
      </c>
      <c r="O97" s="9" t="s">
        <v>1290</v>
      </c>
      <c r="P97" s="9" t="s">
        <v>642</v>
      </c>
      <c r="Q97" s="9" t="s">
        <v>1291</v>
      </c>
      <c r="R97" s="13" t="s">
        <v>1292</v>
      </c>
      <c r="S97" s="14">
        <v>1.415</v>
      </c>
      <c r="T97" s="14">
        <v>2</v>
      </c>
      <c r="U97" s="14">
        <v>2</v>
      </c>
      <c r="V97" s="14">
        <v>0</v>
      </c>
    </row>
    <row r="98" s="2" customFormat="1" ht="15.75" spans="1:22">
      <c r="A98" s="7" t="s">
        <v>190</v>
      </c>
      <c r="B98" s="7" t="s">
        <v>200</v>
      </c>
      <c r="C98" s="8" t="s">
        <v>758</v>
      </c>
      <c r="D98" s="8" t="s">
        <v>1193</v>
      </c>
      <c r="E98" s="9" t="s">
        <v>646</v>
      </c>
      <c r="F98" s="9" t="s">
        <v>647</v>
      </c>
      <c r="G98" s="10" t="s">
        <v>1293</v>
      </c>
      <c r="H98" s="11">
        <v>804.02</v>
      </c>
      <c r="I98" s="9" t="s">
        <v>1294</v>
      </c>
      <c r="J98" s="11">
        <v>94</v>
      </c>
      <c r="K98" s="11">
        <v>116.9125146</v>
      </c>
      <c r="L98" s="11" t="s">
        <v>639</v>
      </c>
      <c r="M98" s="11"/>
      <c r="N98" s="9" t="s">
        <v>1295</v>
      </c>
      <c r="O98" s="9" t="s">
        <v>1296</v>
      </c>
      <c r="P98" s="9" t="s">
        <v>642</v>
      </c>
      <c r="Q98" s="9" t="s">
        <v>1297</v>
      </c>
      <c r="R98" s="13" t="s">
        <v>1298</v>
      </c>
      <c r="S98" s="14">
        <v>4.832</v>
      </c>
      <c r="T98" s="14">
        <v>9</v>
      </c>
      <c r="U98" s="14">
        <v>2</v>
      </c>
      <c r="V98" s="14">
        <v>7</v>
      </c>
    </row>
    <row r="99" s="2" customFormat="1" ht="15.75" spans="1:22">
      <c r="A99" s="7" t="s">
        <v>210</v>
      </c>
      <c r="B99" s="7" t="s">
        <v>220</v>
      </c>
      <c r="C99" s="8" t="s">
        <v>764</v>
      </c>
      <c r="D99" s="8" t="s">
        <v>1193</v>
      </c>
      <c r="E99" s="9" t="s">
        <v>944</v>
      </c>
      <c r="F99" s="9" t="s">
        <v>944</v>
      </c>
      <c r="G99" s="10" t="s">
        <v>1299</v>
      </c>
      <c r="H99" s="11">
        <v>943.4760632</v>
      </c>
      <c r="I99" s="9" t="s">
        <v>1300</v>
      </c>
      <c r="J99" s="11" t="s">
        <v>1238</v>
      </c>
      <c r="K99" s="11">
        <v>105.991030297927</v>
      </c>
      <c r="L99" s="11" t="s">
        <v>1301</v>
      </c>
      <c r="M99" s="11">
        <v>-1.05991030297927</v>
      </c>
      <c r="N99" s="9" t="s">
        <v>1302</v>
      </c>
      <c r="O99" s="9" t="s">
        <v>1303</v>
      </c>
      <c r="P99" s="9" t="s">
        <v>1304</v>
      </c>
      <c r="Q99" s="9" t="s">
        <v>1305</v>
      </c>
      <c r="R99" s="13" t="s">
        <v>1306</v>
      </c>
      <c r="S99" s="14">
        <v>9.132</v>
      </c>
      <c r="T99" s="14">
        <v>6</v>
      </c>
      <c r="U99" s="14">
        <v>2</v>
      </c>
      <c r="V99" s="14">
        <v>13</v>
      </c>
    </row>
    <row r="100" s="2" customFormat="1" ht="15.75" spans="1:22">
      <c r="A100" s="7" t="s">
        <v>230</v>
      </c>
      <c r="B100" s="7" t="s">
        <v>240</v>
      </c>
      <c r="C100" s="8" t="s">
        <v>770</v>
      </c>
      <c r="D100" s="8" t="s">
        <v>1193</v>
      </c>
      <c r="E100" s="9" t="s">
        <v>1307</v>
      </c>
      <c r="F100" s="9" t="s">
        <v>953</v>
      </c>
      <c r="G100" s="10" t="s">
        <v>1308</v>
      </c>
      <c r="H100" s="11">
        <v>434.70824</v>
      </c>
      <c r="I100" s="9" t="s">
        <v>1309</v>
      </c>
      <c r="J100" s="11" t="s">
        <v>1310</v>
      </c>
      <c r="K100" s="11">
        <v>197.833839082507</v>
      </c>
      <c r="L100" s="11" t="s">
        <v>1301</v>
      </c>
      <c r="M100" s="11">
        <v>-2.30039347770357</v>
      </c>
      <c r="N100" s="9" t="s">
        <v>1311</v>
      </c>
      <c r="O100" s="9" t="s">
        <v>1312</v>
      </c>
      <c r="P100" s="9">
        <v>0</v>
      </c>
      <c r="Q100" s="9" t="s">
        <v>1313</v>
      </c>
      <c r="R100" s="13" t="s">
        <v>1314</v>
      </c>
      <c r="S100" s="14">
        <v>4.428</v>
      </c>
      <c r="T100" s="14">
        <v>2</v>
      </c>
      <c r="U100" s="14">
        <v>1</v>
      </c>
      <c r="V100" s="14">
        <v>0</v>
      </c>
    </row>
    <row r="101" s="2" customFormat="1" ht="15.75" spans="1:22">
      <c r="A101" s="7" t="s">
        <v>250</v>
      </c>
      <c r="B101" s="7" t="s">
        <v>260</v>
      </c>
      <c r="C101" s="8" t="s">
        <v>779</v>
      </c>
      <c r="D101" s="8" t="s">
        <v>1193</v>
      </c>
      <c r="E101" s="9" t="s">
        <v>885</v>
      </c>
      <c r="F101" s="9" t="s">
        <v>647</v>
      </c>
      <c r="G101" s="10" t="s">
        <v>1315</v>
      </c>
      <c r="H101" s="11" t="s">
        <v>1316</v>
      </c>
      <c r="I101" s="9" t="s">
        <v>1317</v>
      </c>
      <c r="J101" s="11" t="s">
        <v>1318</v>
      </c>
      <c r="K101" s="11">
        <v>24.6413317270836</v>
      </c>
      <c r="L101" s="11"/>
      <c r="M101" s="11"/>
      <c r="N101" s="9" t="s">
        <v>1319</v>
      </c>
      <c r="O101" s="9" t="s">
        <v>1320</v>
      </c>
      <c r="P101" s="9" t="s">
        <v>1321</v>
      </c>
      <c r="Q101" s="9" t="s">
        <v>1322</v>
      </c>
      <c r="R101" s="13" t="s">
        <v>1323</v>
      </c>
      <c r="S101" s="14">
        <v>-2.16</v>
      </c>
      <c r="T101" s="14">
        <v>5</v>
      </c>
      <c r="U101" s="14">
        <v>3</v>
      </c>
      <c r="V101" s="14">
        <v>4</v>
      </c>
    </row>
    <row r="102" s="2" customFormat="1" ht="15.75" spans="1:22">
      <c r="A102" s="7" t="s">
        <v>270</v>
      </c>
      <c r="B102" s="7" t="s">
        <v>280</v>
      </c>
      <c r="C102" s="8" t="s">
        <v>785</v>
      </c>
      <c r="D102" s="8" t="s">
        <v>1193</v>
      </c>
      <c r="E102" s="9" t="s">
        <v>708</v>
      </c>
      <c r="F102" s="9" t="s">
        <v>647</v>
      </c>
      <c r="G102" s="10" t="s">
        <v>1324</v>
      </c>
      <c r="H102" s="11" t="s">
        <v>1325</v>
      </c>
      <c r="I102" s="9" t="s">
        <v>1326</v>
      </c>
      <c r="J102" s="11" t="s">
        <v>1327</v>
      </c>
      <c r="K102" s="11">
        <v>199.037382839359</v>
      </c>
      <c r="L102" s="11"/>
      <c r="M102" s="11"/>
      <c r="N102" s="9" t="s">
        <v>1328</v>
      </c>
      <c r="O102" s="9" t="s">
        <v>1329</v>
      </c>
      <c r="P102" s="9" t="s">
        <v>642</v>
      </c>
      <c r="Q102" s="9" t="s">
        <v>660</v>
      </c>
      <c r="R102" s="13" t="s">
        <v>1330</v>
      </c>
      <c r="S102" s="14">
        <v>2.836</v>
      </c>
      <c r="T102" s="14">
        <v>3</v>
      </c>
      <c r="U102" s="14">
        <v>0</v>
      </c>
      <c r="V102" s="14">
        <v>2</v>
      </c>
    </row>
    <row r="103" s="2" customFormat="1" ht="15.75" spans="1:22">
      <c r="A103" s="7" t="s">
        <v>290</v>
      </c>
      <c r="B103" s="7" t="s">
        <v>299</v>
      </c>
      <c r="C103" s="8" t="s">
        <v>791</v>
      </c>
      <c r="D103" s="8" t="s">
        <v>1193</v>
      </c>
      <c r="E103" s="9" t="s">
        <v>944</v>
      </c>
      <c r="F103" s="9" t="s">
        <v>944</v>
      </c>
      <c r="G103" s="10" t="s">
        <v>1331</v>
      </c>
      <c r="H103" s="11" t="s">
        <v>1332</v>
      </c>
      <c r="I103" s="9" t="s">
        <v>1333</v>
      </c>
      <c r="J103" s="11" t="s">
        <v>1334</v>
      </c>
      <c r="K103" s="11">
        <v>197.891130342322</v>
      </c>
      <c r="L103" s="11"/>
      <c r="M103" s="11"/>
      <c r="N103" s="9" t="s">
        <v>1335</v>
      </c>
      <c r="O103" s="9" t="s">
        <v>1336</v>
      </c>
      <c r="P103" s="9" t="s">
        <v>642</v>
      </c>
      <c r="Q103" s="9" t="s">
        <v>1337</v>
      </c>
      <c r="R103" s="13" t="s">
        <v>1338</v>
      </c>
      <c r="S103" s="14">
        <v>8.685</v>
      </c>
      <c r="T103" s="14">
        <v>1</v>
      </c>
      <c r="U103" s="14">
        <v>0</v>
      </c>
      <c r="V103" s="14">
        <v>19</v>
      </c>
    </row>
    <row r="104" s="2" customFormat="1" ht="15.75" spans="1:22">
      <c r="A104" s="7" t="s">
        <v>308</v>
      </c>
      <c r="B104" s="7" t="s">
        <v>318</v>
      </c>
      <c r="C104" s="8" t="s">
        <v>797</v>
      </c>
      <c r="D104" s="8" t="s">
        <v>1193</v>
      </c>
      <c r="E104" s="9" t="s">
        <v>691</v>
      </c>
      <c r="F104" s="9" t="s">
        <v>1339</v>
      </c>
      <c r="G104" s="10" t="s">
        <v>1340</v>
      </c>
      <c r="H104" s="11" t="s">
        <v>1341</v>
      </c>
      <c r="I104" s="9" t="s">
        <v>1342</v>
      </c>
      <c r="J104" s="11" t="s">
        <v>1343</v>
      </c>
      <c r="K104" s="11">
        <v>198.93899204244</v>
      </c>
      <c r="L104" s="11"/>
      <c r="M104" s="11"/>
      <c r="N104" s="9" t="s">
        <v>1344</v>
      </c>
      <c r="O104" s="9" t="s">
        <v>1345</v>
      </c>
      <c r="P104" s="9" t="s">
        <v>642</v>
      </c>
      <c r="Q104" s="9" t="s">
        <v>660</v>
      </c>
      <c r="R104" s="13" t="s">
        <v>1346</v>
      </c>
      <c r="S104" s="14">
        <v>2.871</v>
      </c>
      <c r="T104" s="14">
        <v>0</v>
      </c>
      <c r="U104" s="14">
        <v>1</v>
      </c>
      <c r="V104" s="14">
        <v>0</v>
      </c>
    </row>
    <row r="105" s="2" customFormat="1" ht="15.75" spans="1:22">
      <c r="A105" s="7" t="s">
        <v>328</v>
      </c>
      <c r="B105" s="7" t="s">
        <v>338</v>
      </c>
      <c r="C105" s="8" t="s">
        <v>804</v>
      </c>
      <c r="D105" s="8" t="s">
        <v>1193</v>
      </c>
      <c r="E105" s="9" t="s">
        <v>811</v>
      </c>
      <c r="F105" s="9" t="s">
        <v>812</v>
      </c>
      <c r="G105" s="10" t="s">
        <v>1347</v>
      </c>
      <c r="H105" s="11" t="s">
        <v>1348</v>
      </c>
      <c r="I105" s="9" t="s">
        <v>1349</v>
      </c>
      <c r="J105" s="11" t="s">
        <v>1350</v>
      </c>
      <c r="K105" s="11">
        <v>197.305546135586</v>
      </c>
      <c r="L105" s="11" t="s">
        <v>639</v>
      </c>
      <c r="M105" s="11"/>
      <c r="N105" s="9" t="s">
        <v>1351</v>
      </c>
      <c r="O105" s="9" t="s">
        <v>1352</v>
      </c>
      <c r="P105" s="9" t="s">
        <v>642</v>
      </c>
      <c r="Q105" s="9" t="s">
        <v>1353</v>
      </c>
      <c r="R105" s="13" t="s">
        <v>1354</v>
      </c>
      <c r="S105" s="14">
        <v>4.832</v>
      </c>
      <c r="T105" s="14">
        <v>1</v>
      </c>
      <c r="U105" s="14">
        <v>3</v>
      </c>
      <c r="V105" s="14">
        <v>5</v>
      </c>
    </row>
    <row r="106" s="2" customFormat="1" ht="15.75" spans="1:22">
      <c r="A106" s="7" t="s">
        <v>191</v>
      </c>
      <c r="B106" s="7" t="s">
        <v>201</v>
      </c>
      <c r="C106" s="8" t="s">
        <v>810</v>
      </c>
      <c r="D106" s="8" t="s">
        <v>1193</v>
      </c>
      <c r="E106" s="9" t="s">
        <v>1355</v>
      </c>
      <c r="F106" s="9" t="s">
        <v>1356</v>
      </c>
      <c r="G106" s="10" t="s">
        <v>1357</v>
      </c>
      <c r="H106" s="11">
        <v>198.17</v>
      </c>
      <c r="I106" s="9" t="s">
        <v>1358</v>
      </c>
      <c r="J106" s="11" t="s">
        <v>1343</v>
      </c>
      <c r="K106" s="11">
        <v>196.800726648837</v>
      </c>
      <c r="L106" s="11"/>
      <c r="M106" s="11"/>
      <c r="N106" s="9" t="s">
        <v>1302</v>
      </c>
      <c r="O106" s="9" t="s">
        <v>1359</v>
      </c>
      <c r="P106" s="9">
        <v>0</v>
      </c>
      <c r="Q106" s="9" t="s">
        <v>660</v>
      </c>
      <c r="R106" s="13" t="s">
        <v>1360</v>
      </c>
      <c r="S106" s="14">
        <v>1.308</v>
      </c>
      <c r="T106" s="14">
        <v>2</v>
      </c>
      <c r="U106" s="14">
        <v>3</v>
      </c>
      <c r="V106" s="14">
        <v>3</v>
      </c>
    </row>
    <row r="107" s="2" customFormat="1" ht="15.75" spans="1:22">
      <c r="A107" s="15" t="s">
        <v>211</v>
      </c>
      <c r="B107" s="15" t="s">
        <v>221</v>
      </c>
      <c r="C107" s="8" t="s">
        <v>819</v>
      </c>
      <c r="D107" s="8" t="s">
        <v>1193</v>
      </c>
      <c r="E107" s="10" t="s">
        <v>677</v>
      </c>
      <c r="F107" s="10" t="s">
        <v>647</v>
      </c>
      <c r="G107" s="10" t="s">
        <v>1361</v>
      </c>
      <c r="H107" s="16">
        <v>401.4</v>
      </c>
      <c r="I107" s="10" t="s">
        <v>1362</v>
      </c>
      <c r="J107" s="22">
        <v>80</v>
      </c>
      <c r="K107" s="22">
        <v>199.302441454908</v>
      </c>
      <c r="L107" s="22">
        <v>1</v>
      </c>
      <c r="M107" s="22">
        <v>2.49128051818635</v>
      </c>
      <c r="N107" s="10" t="s">
        <v>1363</v>
      </c>
      <c r="O107" s="10" t="s">
        <v>1364</v>
      </c>
      <c r="P107" s="10" t="s">
        <v>704</v>
      </c>
      <c r="Q107" s="10" t="s">
        <v>1365</v>
      </c>
      <c r="R107" s="13" t="s">
        <v>1366</v>
      </c>
      <c r="S107" s="24">
        <v>3.097</v>
      </c>
      <c r="T107" s="24">
        <v>5</v>
      </c>
      <c r="U107" s="24">
        <v>2</v>
      </c>
      <c r="V107" s="24">
        <v>4</v>
      </c>
    </row>
    <row r="108" s="2" customFormat="1" ht="15.75" spans="1:22">
      <c r="A108" s="17" t="s">
        <v>231</v>
      </c>
      <c r="B108" s="17" t="s">
        <v>241</v>
      </c>
      <c r="C108" s="8" t="s">
        <v>825</v>
      </c>
      <c r="D108" s="8" t="s">
        <v>1193</v>
      </c>
      <c r="E108" s="18" t="s">
        <v>944</v>
      </c>
      <c r="F108" s="18" t="s">
        <v>944</v>
      </c>
      <c r="G108" s="19" t="s">
        <v>1367</v>
      </c>
      <c r="H108" s="20">
        <v>162.19</v>
      </c>
      <c r="I108" s="23" t="s">
        <v>1368</v>
      </c>
      <c r="J108" s="22">
        <v>32.438</v>
      </c>
      <c r="K108" s="22">
        <v>200</v>
      </c>
      <c r="L108" s="22"/>
      <c r="M108" s="24"/>
      <c r="N108" s="18" t="s">
        <v>1369</v>
      </c>
      <c r="O108" s="18" t="s">
        <v>1370</v>
      </c>
      <c r="P108" s="23" t="s">
        <v>642</v>
      </c>
      <c r="Q108" s="18" t="s">
        <v>660</v>
      </c>
      <c r="R108" s="17" t="s">
        <v>1371</v>
      </c>
      <c r="S108" s="24">
        <v>2.153</v>
      </c>
      <c r="T108" s="24">
        <v>2</v>
      </c>
      <c r="U108" s="24">
        <v>0</v>
      </c>
      <c r="V108" s="24">
        <v>3</v>
      </c>
    </row>
    <row r="109" s="2" customFormat="1" ht="15.75" spans="1:22">
      <c r="A109" s="15" t="s">
        <v>251</v>
      </c>
      <c r="B109" s="15" t="s">
        <v>261</v>
      </c>
      <c r="C109" s="8" t="s">
        <v>832</v>
      </c>
      <c r="D109" s="8" t="s">
        <v>1193</v>
      </c>
      <c r="E109" s="15" t="s">
        <v>677</v>
      </c>
      <c r="F109" s="15" t="s">
        <v>647</v>
      </c>
      <c r="G109" s="10" t="s">
        <v>1372</v>
      </c>
      <c r="H109" s="20">
        <v>418.49</v>
      </c>
      <c r="I109" s="23" t="s">
        <v>1373</v>
      </c>
      <c r="J109" s="20">
        <v>84</v>
      </c>
      <c r="K109" s="16">
        <v>200.721642094196</v>
      </c>
      <c r="L109" s="20">
        <v>-1</v>
      </c>
      <c r="M109" s="16"/>
      <c r="N109" s="15" t="s">
        <v>1374</v>
      </c>
      <c r="O109" s="25" t="s">
        <v>1375</v>
      </c>
      <c r="P109" s="25" t="s">
        <v>704</v>
      </c>
      <c r="Q109" s="15" t="s">
        <v>1376</v>
      </c>
      <c r="R109" s="15" t="s">
        <v>1377</v>
      </c>
      <c r="S109" s="14">
        <v>4.485</v>
      </c>
      <c r="T109" s="14">
        <v>6</v>
      </c>
      <c r="U109" s="14">
        <v>1</v>
      </c>
      <c r="V109" s="14">
        <v>8</v>
      </c>
    </row>
    <row r="110" s="2" customFormat="1" ht="15.75" spans="1:22">
      <c r="A110" s="15" t="s">
        <v>271</v>
      </c>
      <c r="B110" s="15" t="s">
        <v>281</v>
      </c>
      <c r="C110" s="8" t="s">
        <v>838</v>
      </c>
      <c r="D110" s="8" t="s">
        <v>1193</v>
      </c>
      <c r="E110" s="15" t="s">
        <v>1378</v>
      </c>
      <c r="F110" s="15" t="s">
        <v>1007</v>
      </c>
      <c r="G110" s="10" t="s">
        <v>1379</v>
      </c>
      <c r="H110" s="20">
        <v>474.91</v>
      </c>
      <c r="I110" s="10" t="s">
        <v>1380</v>
      </c>
      <c r="J110" s="16">
        <v>95</v>
      </c>
      <c r="K110" s="16">
        <v>200.037901918258</v>
      </c>
      <c r="L110" s="16" t="s">
        <v>639</v>
      </c>
      <c r="M110" s="16"/>
      <c r="N110" s="15" t="s">
        <v>1381</v>
      </c>
      <c r="O110" s="15" t="s">
        <v>1382</v>
      </c>
      <c r="P110" s="15" t="s">
        <v>642</v>
      </c>
      <c r="Q110" s="15" t="s">
        <v>660</v>
      </c>
      <c r="R110" s="26" t="s">
        <v>1383</v>
      </c>
      <c r="S110" s="14">
        <v>3.576</v>
      </c>
      <c r="T110" s="14">
        <v>6</v>
      </c>
      <c r="U110" s="14">
        <v>1</v>
      </c>
      <c r="V110" s="14">
        <v>7</v>
      </c>
    </row>
    <row r="111" s="2" customFormat="1" ht="15.75" spans="1:22">
      <c r="A111" s="15" t="s">
        <v>309</v>
      </c>
      <c r="B111" s="15" t="s">
        <v>319</v>
      </c>
      <c r="C111" s="8" t="s">
        <v>850</v>
      </c>
      <c r="D111" s="8" t="s">
        <v>1193</v>
      </c>
      <c r="E111" s="15" t="s">
        <v>1384</v>
      </c>
      <c r="F111" s="15" t="s">
        <v>717</v>
      </c>
      <c r="G111" s="10" t="s">
        <v>1385</v>
      </c>
      <c r="H111" s="20">
        <v>281.31</v>
      </c>
      <c r="I111" s="10" t="s">
        <v>1386</v>
      </c>
      <c r="J111" s="16">
        <v>7</v>
      </c>
      <c r="K111" s="16">
        <v>24.8835803917387</v>
      </c>
      <c r="L111" s="16" t="s">
        <v>639</v>
      </c>
      <c r="M111" s="16"/>
      <c r="N111" s="15" t="s">
        <v>1387</v>
      </c>
      <c r="O111" s="15" t="s">
        <v>1388</v>
      </c>
      <c r="P111" s="15" t="s">
        <v>642</v>
      </c>
      <c r="Q111" s="15" t="s">
        <v>660</v>
      </c>
      <c r="R111" s="26" t="s">
        <v>1389</v>
      </c>
      <c r="S111" s="14">
        <v>1.247</v>
      </c>
      <c r="T111" s="14">
        <v>3</v>
      </c>
      <c r="U111" s="14">
        <v>0</v>
      </c>
      <c r="V111" s="14">
        <v>1</v>
      </c>
    </row>
    <row r="112" s="2" customFormat="1" ht="15.75" spans="1:22">
      <c r="A112" s="15" t="s">
        <v>329</v>
      </c>
      <c r="B112" s="15" t="s">
        <v>339</v>
      </c>
      <c r="C112" s="8" t="s">
        <v>858</v>
      </c>
      <c r="D112" s="8" t="s">
        <v>1193</v>
      </c>
      <c r="E112" s="15" t="s">
        <v>677</v>
      </c>
      <c r="F112" s="15" t="s">
        <v>647</v>
      </c>
      <c r="G112" s="10" t="s">
        <v>1390</v>
      </c>
      <c r="H112" s="20">
        <v>504.63</v>
      </c>
      <c r="I112" s="10" t="s">
        <v>1391</v>
      </c>
      <c r="J112" s="16">
        <v>25</v>
      </c>
      <c r="K112" s="16">
        <v>49.5412480431207</v>
      </c>
      <c r="L112" s="16" t="s">
        <v>639</v>
      </c>
      <c r="M112" s="16"/>
      <c r="N112" s="15" t="s">
        <v>1392</v>
      </c>
      <c r="O112" s="15" t="s">
        <v>1393</v>
      </c>
      <c r="P112" s="15" t="s">
        <v>642</v>
      </c>
      <c r="Q112" s="15" t="s">
        <v>660</v>
      </c>
      <c r="R112" s="26" t="s">
        <v>1394</v>
      </c>
      <c r="S112" s="14">
        <v>0.991</v>
      </c>
      <c r="T112" s="14">
        <v>7</v>
      </c>
      <c r="U112" s="14">
        <v>1</v>
      </c>
      <c r="V112" s="14">
        <v>5</v>
      </c>
    </row>
    <row r="113" s="2" customFormat="1" ht="15.75" spans="1:22">
      <c r="A113" s="15" t="s">
        <v>192</v>
      </c>
      <c r="B113" s="15" t="s">
        <v>202</v>
      </c>
      <c r="C113" s="8" t="s">
        <v>865</v>
      </c>
      <c r="D113" s="8" t="s">
        <v>1193</v>
      </c>
      <c r="E113" s="15" t="s">
        <v>1307</v>
      </c>
      <c r="F113" s="15" t="s">
        <v>953</v>
      </c>
      <c r="G113" s="10" t="s">
        <v>1395</v>
      </c>
      <c r="H113" s="20">
        <v>330.42</v>
      </c>
      <c r="I113" s="10" t="s">
        <v>1396</v>
      </c>
      <c r="J113" s="16">
        <v>66</v>
      </c>
      <c r="K113" s="16">
        <v>199.745778100599</v>
      </c>
      <c r="L113" s="16" t="s">
        <v>639</v>
      </c>
      <c r="M113" s="16"/>
      <c r="N113" s="15" t="s">
        <v>1397</v>
      </c>
      <c r="O113" s="15" t="s">
        <v>1398</v>
      </c>
      <c r="P113" s="15" t="s">
        <v>642</v>
      </c>
      <c r="Q113" s="15" t="s">
        <v>660</v>
      </c>
      <c r="R113" s="26" t="s">
        <v>1399</v>
      </c>
      <c r="S113" s="14">
        <v>3.927</v>
      </c>
      <c r="T113" s="14">
        <v>3</v>
      </c>
      <c r="U113" s="14">
        <v>0</v>
      </c>
      <c r="V113" s="14">
        <v>5</v>
      </c>
    </row>
    <row r="114" s="2" customFormat="1" ht="15.75" spans="1:22">
      <c r="A114" s="15" t="s">
        <v>212</v>
      </c>
      <c r="B114" s="15" t="s">
        <v>222</v>
      </c>
      <c r="C114" s="8" t="s">
        <v>871</v>
      </c>
      <c r="D114" s="8" t="s">
        <v>1193</v>
      </c>
      <c r="E114" s="15" t="s">
        <v>1400</v>
      </c>
      <c r="F114" s="15" t="s">
        <v>699</v>
      </c>
      <c r="G114" s="10" t="s">
        <v>1401</v>
      </c>
      <c r="H114" s="20">
        <v>515.53</v>
      </c>
      <c r="I114" s="10" t="s">
        <v>1402</v>
      </c>
      <c r="J114" s="16">
        <v>100</v>
      </c>
      <c r="K114" s="16">
        <v>193.975132388028</v>
      </c>
      <c r="L114" s="16" t="s">
        <v>639</v>
      </c>
      <c r="M114" s="16"/>
      <c r="N114" s="15" t="s">
        <v>1403</v>
      </c>
      <c r="O114" s="15" t="s">
        <v>1404</v>
      </c>
      <c r="P114" s="15" t="s">
        <v>642</v>
      </c>
      <c r="Q114" s="15" t="s">
        <v>660</v>
      </c>
      <c r="R114" s="26" t="s">
        <v>1405</v>
      </c>
      <c r="S114" s="14">
        <v>5.368</v>
      </c>
      <c r="T114" s="14">
        <v>3</v>
      </c>
      <c r="U114" s="14">
        <v>1</v>
      </c>
      <c r="V114" s="14">
        <v>7</v>
      </c>
    </row>
    <row r="115" s="2" customFormat="1" ht="15.75" spans="1:22">
      <c r="A115" s="15" t="s">
        <v>232</v>
      </c>
      <c r="B115" s="15" t="s">
        <v>242</v>
      </c>
      <c r="C115" s="8" t="s">
        <v>878</v>
      </c>
      <c r="D115" s="8" t="s">
        <v>1193</v>
      </c>
      <c r="E115" s="15" t="s">
        <v>1406</v>
      </c>
      <c r="F115" s="15" t="s">
        <v>636</v>
      </c>
      <c r="G115" s="10" t="s">
        <v>1407</v>
      </c>
      <c r="H115" s="20">
        <v>478.33</v>
      </c>
      <c r="I115" s="10" t="s">
        <v>1408</v>
      </c>
      <c r="J115" s="16">
        <v>24</v>
      </c>
      <c r="K115" s="16">
        <v>50.1745656764159</v>
      </c>
      <c r="L115" s="16" t="s">
        <v>639</v>
      </c>
      <c r="M115" s="16"/>
      <c r="N115" s="15" t="s">
        <v>1409</v>
      </c>
      <c r="O115" s="15" t="s">
        <v>1410</v>
      </c>
      <c r="P115" s="15" t="s">
        <v>642</v>
      </c>
      <c r="Q115" s="15" t="s">
        <v>660</v>
      </c>
      <c r="R115" s="26" t="s">
        <v>1411</v>
      </c>
      <c r="S115" s="14">
        <v>4.499</v>
      </c>
      <c r="T115" s="14">
        <v>5</v>
      </c>
      <c r="U115" s="14">
        <v>2</v>
      </c>
      <c r="V115" s="14">
        <v>5</v>
      </c>
    </row>
    <row r="116" s="2" customFormat="1" ht="15.75" spans="1:22">
      <c r="A116" s="15" t="s">
        <v>252</v>
      </c>
      <c r="B116" s="15" t="s">
        <v>262</v>
      </c>
      <c r="C116" s="8" t="s">
        <v>884</v>
      </c>
      <c r="D116" s="8" t="s">
        <v>1193</v>
      </c>
      <c r="E116" s="15" t="s">
        <v>1412</v>
      </c>
      <c r="F116" s="15" t="s">
        <v>647</v>
      </c>
      <c r="G116" s="10" t="s">
        <v>1413</v>
      </c>
      <c r="H116" s="20">
        <v>352.39</v>
      </c>
      <c r="I116" s="10" t="s">
        <v>1414</v>
      </c>
      <c r="J116" s="16">
        <v>70</v>
      </c>
      <c r="K116" s="16">
        <v>198.643548341326</v>
      </c>
      <c r="L116" s="16" t="s">
        <v>639</v>
      </c>
      <c r="M116" s="16"/>
      <c r="N116" s="15" t="s">
        <v>1415</v>
      </c>
      <c r="O116" s="15" t="s">
        <v>1416</v>
      </c>
      <c r="P116" s="15" t="s">
        <v>642</v>
      </c>
      <c r="Q116" s="15" t="s">
        <v>1417</v>
      </c>
      <c r="R116" s="26" t="s">
        <v>1418</v>
      </c>
      <c r="S116" s="14">
        <v>2.187</v>
      </c>
      <c r="T116" s="14">
        <v>5</v>
      </c>
      <c r="U116" s="14">
        <v>2</v>
      </c>
      <c r="V116" s="14">
        <v>6</v>
      </c>
    </row>
    <row r="117" s="2" customFormat="1" ht="15.75" spans="1:22">
      <c r="A117" s="15" t="s">
        <v>272</v>
      </c>
      <c r="B117" s="15" t="s">
        <v>282</v>
      </c>
      <c r="C117" s="8" t="s">
        <v>892</v>
      </c>
      <c r="D117" s="8" t="s">
        <v>1193</v>
      </c>
      <c r="E117" s="15" t="s">
        <v>1412</v>
      </c>
      <c r="F117" s="15" t="s">
        <v>647</v>
      </c>
      <c r="G117" s="10" t="s">
        <v>1419</v>
      </c>
      <c r="H117" s="20">
        <v>419.86</v>
      </c>
      <c r="I117" s="10" t="s">
        <v>1420</v>
      </c>
      <c r="J117" s="16">
        <v>84</v>
      </c>
      <c r="K117" s="16">
        <v>200.066688896299</v>
      </c>
      <c r="L117" s="16" t="s">
        <v>639</v>
      </c>
      <c r="M117" s="16"/>
      <c r="N117" s="15" t="s">
        <v>1421</v>
      </c>
      <c r="O117" s="15" t="s">
        <v>1422</v>
      </c>
      <c r="P117" s="15" t="s">
        <v>642</v>
      </c>
      <c r="Q117" s="15" t="s">
        <v>660</v>
      </c>
      <c r="R117" s="26" t="s">
        <v>1423</v>
      </c>
      <c r="S117" s="14">
        <v>2.658</v>
      </c>
      <c r="T117" s="14">
        <v>4</v>
      </c>
      <c r="U117" s="14">
        <v>1</v>
      </c>
      <c r="V117" s="14">
        <v>4</v>
      </c>
    </row>
    <row r="118" s="2" customFormat="1" ht="15.75" spans="1:22">
      <c r="A118" s="7" t="s">
        <v>291</v>
      </c>
      <c r="B118" s="7" t="s">
        <v>300</v>
      </c>
      <c r="C118" s="8" t="s">
        <v>899</v>
      </c>
      <c r="D118" s="8" t="s">
        <v>1193</v>
      </c>
      <c r="E118" s="9" t="s">
        <v>677</v>
      </c>
      <c r="F118" s="9" t="s">
        <v>647</v>
      </c>
      <c r="G118" s="10" t="s">
        <v>1424</v>
      </c>
      <c r="H118" s="11">
        <v>354.41</v>
      </c>
      <c r="I118" s="9" t="s">
        <v>1425</v>
      </c>
      <c r="J118" s="11">
        <v>71</v>
      </c>
      <c r="K118" s="11">
        <v>200.3329477</v>
      </c>
      <c r="L118" s="11" t="s">
        <v>639</v>
      </c>
      <c r="M118" s="11"/>
      <c r="N118" s="9" t="s">
        <v>1426</v>
      </c>
      <c r="O118" s="9" t="s">
        <v>1427</v>
      </c>
      <c r="P118" s="9" t="s">
        <v>642</v>
      </c>
      <c r="Q118" s="9" t="s">
        <v>660</v>
      </c>
      <c r="R118" s="13" t="s">
        <v>1428</v>
      </c>
      <c r="S118" s="14">
        <v>1.272</v>
      </c>
      <c r="T118" s="14">
        <v>6</v>
      </c>
      <c r="U118" s="14">
        <v>1</v>
      </c>
      <c r="V118" s="14">
        <v>3</v>
      </c>
    </row>
    <row r="119" s="2" customFormat="1" ht="15.75" spans="1:22">
      <c r="A119" s="7" t="s">
        <v>310</v>
      </c>
      <c r="B119" s="7" t="s">
        <v>320</v>
      </c>
      <c r="C119" s="8" t="s">
        <v>906</v>
      </c>
      <c r="D119" s="8" t="s">
        <v>1193</v>
      </c>
      <c r="E119" s="9" t="s">
        <v>677</v>
      </c>
      <c r="F119" s="9" t="s">
        <v>647</v>
      </c>
      <c r="G119" s="10" t="s">
        <v>1429</v>
      </c>
      <c r="H119" s="11">
        <v>364.4</v>
      </c>
      <c r="I119" s="9" t="s">
        <v>1430</v>
      </c>
      <c r="J119" s="11">
        <v>5</v>
      </c>
      <c r="K119" s="11">
        <v>13.72118551</v>
      </c>
      <c r="L119" s="11" t="s">
        <v>639</v>
      </c>
      <c r="M119" s="11"/>
      <c r="N119" s="9" t="s">
        <v>1431</v>
      </c>
      <c r="O119" s="9" t="s">
        <v>1432</v>
      </c>
      <c r="P119" s="9" t="s">
        <v>642</v>
      </c>
      <c r="Q119" s="9" t="s">
        <v>660</v>
      </c>
      <c r="R119" s="13" t="s">
        <v>1433</v>
      </c>
      <c r="S119" s="14">
        <v>0.815</v>
      </c>
      <c r="T119" s="14">
        <v>5</v>
      </c>
      <c r="U119" s="14">
        <v>2</v>
      </c>
      <c r="V119" s="14">
        <v>4</v>
      </c>
    </row>
    <row r="120" s="2" customFormat="1" ht="15.75" spans="1:22">
      <c r="A120" s="7" t="s">
        <v>330</v>
      </c>
      <c r="B120" s="7" t="s">
        <v>340</v>
      </c>
      <c r="C120" s="8" t="s">
        <v>912</v>
      </c>
      <c r="D120" s="8" t="s">
        <v>1193</v>
      </c>
      <c r="E120" s="9" t="s">
        <v>677</v>
      </c>
      <c r="F120" s="9" t="s">
        <v>1434</v>
      </c>
      <c r="G120" s="10" t="s">
        <v>1435</v>
      </c>
      <c r="H120" s="11">
        <v>416.86</v>
      </c>
      <c r="I120" s="9" t="s">
        <v>1436</v>
      </c>
      <c r="J120" s="11">
        <v>83</v>
      </c>
      <c r="K120" s="11">
        <v>199.1076141</v>
      </c>
      <c r="L120" s="11" t="s">
        <v>639</v>
      </c>
      <c r="M120" s="11"/>
      <c r="N120" s="9" t="s">
        <v>1437</v>
      </c>
      <c r="O120" s="9" t="s">
        <v>1438</v>
      </c>
      <c r="P120" s="9" t="s">
        <v>642</v>
      </c>
      <c r="Q120" s="9" t="s">
        <v>660</v>
      </c>
      <c r="R120" s="13" t="s">
        <v>1439</v>
      </c>
      <c r="S120" s="14">
        <v>3.648</v>
      </c>
      <c r="T120" s="14">
        <v>4</v>
      </c>
      <c r="U120" s="14">
        <v>2</v>
      </c>
      <c r="V120" s="14">
        <v>4</v>
      </c>
    </row>
    <row r="121" s="2" customFormat="1" ht="15.75" spans="1:22">
      <c r="A121" s="7" t="s">
        <v>193</v>
      </c>
      <c r="B121" s="7" t="s">
        <v>203</v>
      </c>
      <c r="C121" s="8" t="s">
        <v>918</v>
      </c>
      <c r="D121" s="8" t="s">
        <v>1193</v>
      </c>
      <c r="E121" s="9" t="s">
        <v>716</v>
      </c>
      <c r="F121" s="9" t="s">
        <v>647</v>
      </c>
      <c r="G121" s="10" t="s">
        <v>1440</v>
      </c>
      <c r="H121" s="11">
        <v>412.51</v>
      </c>
      <c r="I121" s="9" t="s">
        <v>1441</v>
      </c>
      <c r="J121" s="11">
        <v>83</v>
      </c>
      <c r="K121" s="11">
        <v>201.2072435</v>
      </c>
      <c r="L121" s="11" t="s">
        <v>639</v>
      </c>
      <c r="M121" s="11"/>
      <c r="N121" s="9" t="s">
        <v>1442</v>
      </c>
      <c r="O121" s="9" t="s">
        <v>1443</v>
      </c>
      <c r="P121" s="9" t="s">
        <v>642</v>
      </c>
      <c r="Q121" s="9" t="s">
        <v>660</v>
      </c>
      <c r="R121" s="13" t="s">
        <v>1444</v>
      </c>
      <c r="S121" s="14">
        <v>3.038</v>
      </c>
      <c r="T121" s="14">
        <v>5</v>
      </c>
      <c r="U121" s="14">
        <v>1</v>
      </c>
      <c r="V121" s="14">
        <v>4</v>
      </c>
    </row>
    <row r="122" s="2" customFormat="1" ht="15.75" spans="1:22">
      <c r="A122" s="7" t="s">
        <v>213</v>
      </c>
      <c r="B122" s="7" t="s">
        <v>223</v>
      </c>
      <c r="C122" s="8" t="s">
        <v>924</v>
      </c>
      <c r="D122" s="8" t="s">
        <v>1193</v>
      </c>
      <c r="E122" s="9" t="s">
        <v>691</v>
      </c>
      <c r="F122" s="9" t="s">
        <v>647</v>
      </c>
      <c r="G122" s="10" t="s">
        <v>1445</v>
      </c>
      <c r="H122" s="11">
        <v>512.53</v>
      </c>
      <c r="I122" s="9" t="s">
        <v>1446</v>
      </c>
      <c r="J122" s="11">
        <v>100</v>
      </c>
      <c r="K122" s="11">
        <v>195.1105301</v>
      </c>
      <c r="L122" s="11" t="s">
        <v>639</v>
      </c>
      <c r="M122" s="11"/>
      <c r="N122" s="9" t="s">
        <v>1447</v>
      </c>
      <c r="O122" s="9" t="s">
        <v>1448</v>
      </c>
      <c r="P122" s="9" t="s">
        <v>642</v>
      </c>
      <c r="Q122" s="9" t="s">
        <v>660</v>
      </c>
      <c r="R122" s="13" t="s">
        <v>1449</v>
      </c>
      <c r="S122" s="14">
        <v>2.707</v>
      </c>
      <c r="T122" s="14">
        <v>4</v>
      </c>
      <c r="U122" s="14">
        <v>1</v>
      </c>
      <c r="V122" s="14">
        <v>2</v>
      </c>
    </row>
    <row r="123" s="2" customFormat="1" ht="15.75" spans="1:22">
      <c r="A123" s="7" t="s">
        <v>233</v>
      </c>
      <c r="B123" s="7" t="s">
        <v>243</v>
      </c>
      <c r="C123" s="8" t="s">
        <v>930</v>
      </c>
      <c r="D123" s="8" t="s">
        <v>1193</v>
      </c>
      <c r="E123" s="9" t="s">
        <v>739</v>
      </c>
      <c r="F123" s="9" t="s">
        <v>647</v>
      </c>
      <c r="G123" s="10" t="s">
        <v>1450</v>
      </c>
      <c r="H123" s="11">
        <v>462.59</v>
      </c>
      <c r="I123" s="9" t="s">
        <v>1451</v>
      </c>
      <c r="J123" s="11">
        <v>90</v>
      </c>
      <c r="K123" s="11">
        <v>194.5567349</v>
      </c>
      <c r="L123" s="11" t="s">
        <v>639</v>
      </c>
      <c r="M123" s="11"/>
      <c r="N123" s="9" t="s">
        <v>1452</v>
      </c>
      <c r="O123" s="9" t="s">
        <v>1453</v>
      </c>
      <c r="P123" s="9" t="s">
        <v>642</v>
      </c>
      <c r="Q123" s="9" t="s">
        <v>660</v>
      </c>
      <c r="R123" s="13" t="s">
        <v>1454</v>
      </c>
      <c r="S123" s="14">
        <v>4.516</v>
      </c>
      <c r="T123" s="14">
        <v>4</v>
      </c>
      <c r="U123" s="14">
        <v>4</v>
      </c>
      <c r="V123" s="14">
        <v>5</v>
      </c>
    </row>
    <row r="124" s="2" customFormat="1" ht="15.75" spans="1:22">
      <c r="A124" s="7" t="s">
        <v>253</v>
      </c>
      <c r="B124" s="7" t="s">
        <v>263</v>
      </c>
      <c r="C124" s="8" t="s">
        <v>937</v>
      </c>
      <c r="D124" s="8" t="s">
        <v>1193</v>
      </c>
      <c r="E124" s="9" t="s">
        <v>646</v>
      </c>
      <c r="F124" s="9" t="s">
        <v>647</v>
      </c>
      <c r="G124" s="10" t="s">
        <v>1455</v>
      </c>
      <c r="H124" s="11">
        <v>966.21</v>
      </c>
      <c r="I124" s="9" t="s">
        <v>1456</v>
      </c>
      <c r="J124" s="11">
        <v>100</v>
      </c>
      <c r="K124" s="11">
        <v>103.4971694</v>
      </c>
      <c r="L124" s="11" t="s">
        <v>639</v>
      </c>
      <c r="M124" s="11"/>
      <c r="N124" s="9" t="s">
        <v>1457</v>
      </c>
      <c r="O124" s="9" t="s">
        <v>1458</v>
      </c>
      <c r="P124" s="9" t="s">
        <v>642</v>
      </c>
      <c r="Q124" s="9" t="s">
        <v>660</v>
      </c>
      <c r="R124" s="13" t="s">
        <v>1459</v>
      </c>
      <c r="S124" s="14">
        <v>5.793</v>
      </c>
      <c r="T124" s="14">
        <v>13</v>
      </c>
      <c r="U124" s="14">
        <v>1</v>
      </c>
      <c r="V124" s="14">
        <v>7</v>
      </c>
    </row>
    <row r="125" s="2" customFormat="1" ht="15.75" spans="1:22">
      <c r="A125" s="7" t="s">
        <v>273</v>
      </c>
      <c r="B125" s="7" t="s">
        <v>283</v>
      </c>
      <c r="C125" s="8" t="s">
        <v>943</v>
      </c>
      <c r="D125" s="8" t="s">
        <v>1193</v>
      </c>
      <c r="E125" s="9" t="s">
        <v>716</v>
      </c>
      <c r="F125" s="9" t="s">
        <v>647</v>
      </c>
      <c r="G125" s="10" t="s">
        <v>1460</v>
      </c>
      <c r="H125" s="11">
        <v>463.55</v>
      </c>
      <c r="I125" s="9" t="s">
        <v>1461</v>
      </c>
      <c r="J125" s="11">
        <v>36</v>
      </c>
      <c r="K125" s="11">
        <v>77.66152519</v>
      </c>
      <c r="L125" s="11" t="s">
        <v>639</v>
      </c>
      <c r="M125" s="11"/>
      <c r="N125" s="9" t="s">
        <v>1462</v>
      </c>
      <c r="O125" s="9" t="s">
        <v>1463</v>
      </c>
      <c r="P125" s="9" t="s">
        <v>642</v>
      </c>
      <c r="Q125" s="9" t="s">
        <v>1464</v>
      </c>
      <c r="R125" s="13" t="s">
        <v>1465</v>
      </c>
      <c r="S125" s="14">
        <v>3.697</v>
      </c>
      <c r="T125" s="14">
        <v>6</v>
      </c>
      <c r="U125" s="14">
        <v>2</v>
      </c>
      <c r="V125" s="14">
        <v>7</v>
      </c>
    </row>
    <row r="126" s="2" customFormat="1" ht="15.75" spans="1:22">
      <c r="A126" s="7" t="s">
        <v>292</v>
      </c>
      <c r="B126" s="7" t="s">
        <v>301</v>
      </c>
      <c r="C126" s="8" t="s">
        <v>951</v>
      </c>
      <c r="D126" s="8" t="s">
        <v>1193</v>
      </c>
      <c r="E126" s="9" t="s">
        <v>677</v>
      </c>
      <c r="F126" s="9" t="s">
        <v>647</v>
      </c>
      <c r="G126" s="10" t="s">
        <v>1466</v>
      </c>
      <c r="H126" s="11">
        <v>460.53</v>
      </c>
      <c r="I126" s="9" t="s">
        <v>1467</v>
      </c>
      <c r="J126" s="11">
        <v>70</v>
      </c>
      <c r="K126" s="11">
        <v>151.998784</v>
      </c>
      <c r="L126" s="11" t="s">
        <v>639</v>
      </c>
      <c r="M126" s="11"/>
      <c r="N126" s="9" t="s">
        <v>1468</v>
      </c>
      <c r="O126" s="9" t="s">
        <v>1469</v>
      </c>
      <c r="P126" s="9" t="s">
        <v>642</v>
      </c>
      <c r="Q126" s="9" t="s">
        <v>1470</v>
      </c>
      <c r="R126" s="13" t="s">
        <v>1471</v>
      </c>
      <c r="S126" s="14">
        <v>2.47</v>
      </c>
      <c r="T126" s="14">
        <v>6</v>
      </c>
      <c r="U126" s="14">
        <v>1</v>
      </c>
      <c r="V126" s="14">
        <v>5</v>
      </c>
    </row>
    <row r="127" s="2" customFormat="1" ht="15.75" spans="1:22">
      <c r="A127" s="7" t="s">
        <v>311</v>
      </c>
      <c r="B127" s="7" t="s">
        <v>321</v>
      </c>
      <c r="C127" s="8" t="s">
        <v>960</v>
      </c>
      <c r="D127" s="8" t="s">
        <v>1193</v>
      </c>
      <c r="E127" s="9" t="s">
        <v>708</v>
      </c>
      <c r="F127" s="9" t="s">
        <v>647</v>
      </c>
      <c r="G127" s="10" t="s">
        <v>1472</v>
      </c>
      <c r="H127" s="11">
        <v>386.49</v>
      </c>
      <c r="I127" s="9" t="s">
        <v>1473</v>
      </c>
      <c r="J127" s="11">
        <v>11</v>
      </c>
      <c r="K127" s="11">
        <v>28.46127972</v>
      </c>
      <c r="L127" s="11" t="s">
        <v>639</v>
      </c>
      <c r="M127" s="11"/>
      <c r="N127" s="9" t="s">
        <v>1474</v>
      </c>
      <c r="O127" s="9" t="s">
        <v>1475</v>
      </c>
      <c r="P127" s="9" t="s">
        <v>642</v>
      </c>
      <c r="Q127" s="9"/>
      <c r="R127" s="13" t="s">
        <v>1476</v>
      </c>
      <c r="S127" s="14">
        <v>3.212</v>
      </c>
      <c r="T127" s="14">
        <v>2</v>
      </c>
      <c r="U127" s="14">
        <v>0</v>
      </c>
      <c r="V127" s="14">
        <v>4</v>
      </c>
    </row>
    <row r="128" s="2" customFormat="1" ht="15.75" spans="1:22">
      <c r="A128" s="7" t="s">
        <v>331</v>
      </c>
      <c r="B128" s="7" t="s">
        <v>341</v>
      </c>
      <c r="C128" s="8" t="s">
        <v>967</v>
      </c>
      <c r="D128" s="8" t="s">
        <v>1193</v>
      </c>
      <c r="E128" s="9" t="s">
        <v>716</v>
      </c>
      <c r="F128" s="9" t="s">
        <v>717</v>
      </c>
      <c r="G128" s="10" t="s">
        <v>1477</v>
      </c>
      <c r="H128" s="11">
        <v>555.84</v>
      </c>
      <c r="I128" s="9" t="s">
        <v>1478</v>
      </c>
      <c r="J128" s="11">
        <v>100</v>
      </c>
      <c r="K128" s="11">
        <v>179.9078872</v>
      </c>
      <c r="L128" s="11" t="s">
        <v>639</v>
      </c>
      <c r="M128" s="11"/>
      <c r="N128" s="9" t="s">
        <v>1479</v>
      </c>
      <c r="O128" s="9" t="s">
        <v>1480</v>
      </c>
      <c r="P128" s="9" t="s">
        <v>642</v>
      </c>
      <c r="Q128" s="9" t="s">
        <v>660</v>
      </c>
      <c r="R128" s="13" t="s">
        <v>1481</v>
      </c>
      <c r="S128" s="14">
        <v>6.795</v>
      </c>
      <c r="T128" s="14">
        <v>1</v>
      </c>
      <c r="U128" s="14">
        <v>3</v>
      </c>
      <c r="V128" s="14">
        <v>10</v>
      </c>
    </row>
    <row r="129" s="2" customFormat="1" ht="15.75" spans="1:22">
      <c r="A129" s="7" t="s">
        <v>194</v>
      </c>
      <c r="B129" s="7" t="s">
        <v>204</v>
      </c>
      <c r="C129" s="8" t="s">
        <v>975</v>
      </c>
      <c r="D129" s="8" t="s">
        <v>1193</v>
      </c>
      <c r="E129" s="9" t="s">
        <v>691</v>
      </c>
      <c r="F129" s="9" t="s">
        <v>647</v>
      </c>
      <c r="G129" s="10" t="s">
        <v>1482</v>
      </c>
      <c r="H129" s="11">
        <v>328.16</v>
      </c>
      <c r="I129" s="9" t="s">
        <v>1483</v>
      </c>
      <c r="J129" s="11">
        <v>66</v>
      </c>
      <c r="K129" s="11">
        <v>201.1214042</v>
      </c>
      <c r="L129" s="11" t="s">
        <v>639</v>
      </c>
      <c r="M129" s="11"/>
      <c r="N129" s="9" t="s">
        <v>1484</v>
      </c>
      <c r="O129" s="9" t="s">
        <v>1485</v>
      </c>
      <c r="P129" s="9" t="s">
        <v>642</v>
      </c>
      <c r="Q129" s="9" t="s">
        <v>660</v>
      </c>
      <c r="R129" s="13" t="s">
        <v>1486</v>
      </c>
      <c r="S129" s="14">
        <v>2.949</v>
      </c>
      <c r="T129" s="14">
        <v>2</v>
      </c>
      <c r="U129" s="14">
        <v>2</v>
      </c>
      <c r="V129" s="14">
        <v>0</v>
      </c>
    </row>
    <row r="130" s="2" customFormat="1" ht="15.75" spans="1:22">
      <c r="A130" s="7" t="s">
        <v>214</v>
      </c>
      <c r="B130" s="7" t="s">
        <v>224</v>
      </c>
      <c r="C130" s="8" t="s">
        <v>983</v>
      </c>
      <c r="D130" s="8" t="s">
        <v>1193</v>
      </c>
      <c r="E130" s="9" t="s">
        <v>691</v>
      </c>
      <c r="F130" s="9" t="s">
        <v>647</v>
      </c>
      <c r="G130" s="10" t="s">
        <v>1487</v>
      </c>
      <c r="H130" s="11">
        <v>356.17</v>
      </c>
      <c r="I130" s="9" t="s">
        <v>1488</v>
      </c>
      <c r="J130" s="11">
        <v>71</v>
      </c>
      <c r="K130" s="11">
        <v>199.3430104</v>
      </c>
      <c r="L130" s="11" t="s">
        <v>639</v>
      </c>
      <c r="M130" s="11"/>
      <c r="N130" s="9" t="s">
        <v>1489</v>
      </c>
      <c r="O130" s="9" t="s">
        <v>1490</v>
      </c>
      <c r="P130" s="9" t="s">
        <v>642</v>
      </c>
      <c r="Q130" s="9" t="s">
        <v>1491</v>
      </c>
      <c r="R130" s="13" t="s">
        <v>1492</v>
      </c>
      <c r="S130" s="14">
        <v>2.692</v>
      </c>
      <c r="T130" s="14">
        <v>2</v>
      </c>
      <c r="U130" s="14">
        <v>2</v>
      </c>
      <c r="V130" s="14">
        <v>0</v>
      </c>
    </row>
    <row r="131" s="2" customFormat="1" ht="15.75" spans="1:22">
      <c r="A131" s="7" t="s">
        <v>234</v>
      </c>
      <c r="B131" s="7" t="s">
        <v>244</v>
      </c>
      <c r="C131" s="8" t="s">
        <v>990</v>
      </c>
      <c r="D131" s="8" t="s">
        <v>1193</v>
      </c>
      <c r="E131" s="9" t="s">
        <v>691</v>
      </c>
      <c r="F131" s="9" t="s">
        <v>647</v>
      </c>
      <c r="G131" s="10" t="s">
        <v>1493</v>
      </c>
      <c r="H131" s="11">
        <v>453.52</v>
      </c>
      <c r="I131" s="9" t="s">
        <v>1494</v>
      </c>
      <c r="J131" s="11">
        <v>7</v>
      </c>
      <c r="K131" s="11">
        <v>15.43482096</v>
      </c>
      <c r="L131" s="11" t="s">
        <v>639</v>
      </c>
      <c r="M131" s="11"/>
      <c r="N131" s="9" t="s">
        <v>1495</v>
      </c>
      <c r="O131" s="9" t="s">
        <v>1496</v>
      </c>
      <c r="P131" s="9" t="s">
        <v>642</v>
      </c>
      <c r="Q131" s="9" t="s">
        <v>660</v>
      </c>
      <c r="R131" s="13" t="s">
        <v>1497</v>
      </c>
      <c r="S131" s="14">
        <v>0.405</v>
      </c>
      <c r="T131" s="14">
        <v>6</v>
      </c>
      <c r="U131" s="14">
        <v>2</v>
      </c>
      <c r="V131" s="14">
        <v>5</v>
      </c>
    </row>
    <row r="132" s="2" customFormat="1" ht="15.75" spans="1:22">
      <c r="A132" s="7" t="s">
        <v>254</v>
      </c>
      <c r="B132" s="7" t="s">
        <v>264</v>
      </c>
      <c r="C132" s="8" t="s">
        <v>998</v>
      </c>
      <c r="D132" s="8" t="s">
        <v>1193</v>
      </c>
      <c r="E132" s="9" t="s">
        <v>1498</v>
      </c>
      <c r="F132" s="9" t="s">
        <v>944</v>
      </c>
      <c r="G132" s="10" t="s">
        <v>1499</v>
      </c>
      <c r="H132" s="11">
        <v>307.34</v>
      </c>
      <c r="I132" s="9" t="s">
        <v>1500</v>
      </c>
      <c r="J132" s="11">
        <v>29</v>
      </c>
      <c r="K132" s="11">
        <v>94.35803996</v>
      </c>
      <c r="L132" s="11" t="s">
        <v>639</v>
      </c>
      <c r="M132" s="11"/>
      <c r="N132" s="9" t="s">
        <v>1501</v>
      </c>
      <c r="O132" s="9" t="s">
        <v>735</v>
      </c>
      <c r="P132" s="9" t="s">
        <v>642</v>
      </c>
      <c r="Q132" s="9" t="s">
        <v>660</v>
      </c>
      <c r="R132" s="13" t="s">
        <v>1502</v>
      </c>
      <c r="S132" s="14">
        <v>3.475</v>
      </c>
      <c r="T132" s="14">
        <v>3</v>
      </c>
      <c r="U132" s="14">
        <v>1</v>
      </c>
      <c r="V132" s="14">
        <v>2</v>
      </c>
    </row>
    <row r="133" s="2" customFormat="1" ht="15.75" spans="1:22">
      <c r="A133" s="7" t="s">
        <v>274</v>
      </c>
      <c r="B133" s="7" t="s">
        <v>284</v>
      </c>
      <c r="C133" s="8" t="s">
        <v>1005</v>
      </c>
      <c r="D133" s="8" t="s">
        <v>1193</v>
      </c>
      <c r="E133" s="9" t="s">
        <v>885</v>
      </c>
      <c r="F133" s="9" t="s">
        <v>647</v>
      </c>
      <c r="G133" s="10" t="s">
        <v>1503</v>
      </c>
      <c r="H133" s="11">
        <v>496.99</v>
      </c>
      <c r="I133" s="9" t="s">
        <v>1504</v>
      </c>
      <c r="J133" s="11">
        <v>7</v>
      </c>
      <c r="K133" s="11">
        <v>14.08479044</v>
      </c>
      <c r="L133" s="11" t="s">
        <v>639</v>
      </c>
      <c r="M133" s="11"/>
      <c r="N133" s="9" t="s">
        <v>1505</v>
      </c>
      <c r="O133" s="9" t="s">
        <v>1506</v>
      </c>
      <c r="P133" s="9" t="s">
        <v>642</v>
      </c>
      <c r="Q133" s="9" t="s">
        <v>660</v>
      </c>
      <c r="R133" s="13" t="s">
        <v>1507</v>
      </c>
      <c r="S133" s="14">
        <v>4.776</v>
      </c>
      <c r="T133" s="14">
        <v>5</v>
      </c>
      <c r="U133" s="14">
        <v>2</v>
      </c>
      <c r="V133" s="14">
        <v>8</v>
      </c>
    </row>
    <row r="134" s="2" customFormat="1" ht="15.75" spans="1:22">
      <c r="A134" s="7" t="s">
        <v>293</v>
      </c>
      <c r="B134" s="7" t="s">
        <v>302</v>
      </c>
      <c r="C134" s="8" t="s">
        <v>1014</v>
      </c>
      <c r="D134" s="8" t="s">
        <v>1193</v>
      </c>
      <c r="E134" s="9" t="s">
        <v>885</v>
      </c>
      <c r="F134" s="9" t="s">
        <v>647</v>
      </c>
      <c r="G134" s="10" t="s">
        <v>1508</v>
      </c>
      <c r="H134" s="11">
        <v>468.55</v>
      </c>
      <c r="I134" s="9" t="s">
        <v>1509</v>
      </c>
      <c r="J134" s="11">
        <v>58</v>
      </c>
      <c r="K134" s="11">
        <v>123.7861488</v>
      </c>
      <c r="L134" s="11" t="s">
        <v>639</v>
      </c>
      <c r="M134" s="11"/>
      <c r="N134" s="9" t="s">
        <v>1510</v>
      </c>
      <c r="O134" s="9" t="s">
        <v>1511</v>
      </c>
      <c r="P134" s="9" t="s">
        <v>642</v>
      </c>
      <c r="Q134" s="9" t="s">
        <v>660</v>
      </c>
      <c r="R134" s="13" t="s">
        <v>1512</v>
      </c>
      <c r="S134" s="14">
        <v>2.993</v>
      </c>
      <c r="T134" s="14">
        <v>4</v>
      </c>
      <c r="U134" s="14">
        <v>2</v>
      </c>
      <c r="V134" s="14">
        <v>3</v>
      </c>
    </row>
    <row r="135" s="2" customFormat="1" ht="15.75" spans="1:22">
      <c r="A135" s="7" t="s">
        <v>312</v>
      </c>
      <c r="B135" s="7" t="s">
        <v>322</v>
      </c>
      <c r="C135" s="8" t="s">
        <v>1020</v>
      </c>
      <c r="D135" s="8" t="s">
        <v>1193</v>
      </c>
      <c r="E135" s="9" t="s">
        <v>677</v>
      </c>
      <c r="F135" s="9" t="s">
        <v>647</v>
      </c>
      <c r="G135" s="10" t="s">
        <v>1513</v>
      </c>
      <c r="H135" s="11">
        <v>422.46</v>
      </c>
      <c r="I135" s="9" t="s">
        <v>1514</v>
      </c>
      <c r="J135" s="11">
        <v>84</v>
      </c>
      <c r="K135" s="11">
        <v>198.8353927</v>
      </c>
      <c r="L135" s="11" t="s">
        <v>639</v>
      </c>
      <c r="M135" s="11"/>
      <c r="N135" s="9" t="s">
        <v>1515</v>
      </c>
      <c r="O135" s="9" t="s">
        <v>1516</v>
      </c>
      <c r="P135" s="9" t="s">
        <v>642</v>
      </c>
      <c r="Q135" s="9" t="s">
        <v>660</v>
      </c>
      <c r="R135" s="13" t="s">
        <v>1517</v>
      </c>
      <c r="S135" s="14">
        <v>2.058</v>
      </c>
      <c r="T135" s="14">
        <v>6</v>
      </c>
      <c r="U135" s="14">
        <v>1</v>
      </c>
      <c r="V135" s="14">
        <v>7</v>
      </c>
    </row>
    <row r="136" s="2" customFormat="1" ht="15.75" spans="1:22">
      <c r="A136" s="7" t="s">
        <v>332</v>
      </c>
      <c r="B136" s="7" t="s">
        <v>342</v>
      </c>
      <c r="C136" s="8" t="s">
        <v>1028</v>
      </c>
      <c r="D136" s="8" t="s">
        <v>1193</v>
      </c>
      <c r="E136" s="9" t="s">
        <v>691</v>
      </c>
      <c r="F136" s="9" t="s">
        <v>647</v>
      </c>
      <c r="G136" s="10" t="s">
        <v>1518</v>
      </c>
      <c r="H136" s="11">
        <v>308.31</v>
      </c>
      <c r="I136" s="9" t="s">
        <v>1519</v>
      </c>
      <c r="J136" s="11">
        <v>61</v>
      </c>
      <c r="K136" s="11">
        <v>197.8528105</v>
      </c>
      <c r="L136" s="11" t="s">
        <v>639</v>
      </c>
      <c r="M136" s="11"/>
      <c r="N136" s="9" t="s">
        <v>1520</v>
      </c>
      <c r="O136" s="9" t="s">
        <v>1521</v>
      </c>
      <c r="P136" s="9" t="s">
        <v>642</v>
      </c>
      <c r="Q136" s="9" t="s">
        <v>1522</v>
      </c>
      <c r="R136" s="13" t="s">
        <v>1523</v>
      </c>
      <c r="S136" s="14">
        <v>1.529</v>
      </c>
      <c r="T136" s="14">
        <v>3</v>
      </c>
      <c r="U136" s="14">
        <v>2</v>
      </c>
      <c r="V136" s="14">
        <v>5</v>
      </c>
    </row>
    <row r="137" s="2" customFormat="1" ht="15.75" spans="1:22">
      <c r="A137" s="7" t="s">
        <v>195</v>
      </c>
      <c r="B137" s="7" t="s">
        <v>205</v>
      </c>
      <c r="C137" s="8" t="s">
        <v>1034</v>
      </c>
      <c r="D137" s="8" t="s">
        <v>1193</v>
      </c>
      <c r="E137" s="9" t="s">
        <v>708</v>
      </c>
      <c r="F137" s="9" t="s">
        <v>647</v>
      </c>
      <c r="G137" s="10" t="s">
        <v>1524</v>
      </c>
      <c r="H137" s="11">
        <v>429.25</v>
      </c>
      <c r="I137" s="9" t="s">
        <v>1525</v>
      </c>
      <c r="J137" s="11">
        <v>85</v>
      </c>
      <c r="K137" s="11">
        <v>198.019802</v>
      </c>
      <c r="L137" s="11" t="s">
        <v>639</v>
      </c>
      <c r="M137" s="11"/>
      <c r="N137" s="9" t="s">
        <v>1526</v>
      </c>
      <c r="O137" s="9" t="s">
        <v>1527</v>
      </c>
      <c r="P137" s="9" t="s">
        <v>642</v>
      </c>
      <c r="Q137" s="9" t="s">
        <v>1528</v>
      </c>
      <c r="R137" s="13" t="s">
        <v>1529</v>
      </c>
      <c r="S137" s="14">
        <v>3.531</v>
      </c>
      <c r="T137" s="14">
        <v>3</v>
      </c>
      <c r="U137" s="14">
        <v>2</v>
      </c>
      <c r="V137" s="14">
        <v>6</v>
      </c>
    </row>
    <row r="138" s="2" customFormat="1" ht="15.75" spans="1:22">
      <c r="A138" s="7" t="s">
        <v>215</v>
      </c>
      <c r="B138" s="7" t="s">
        <v>225</v>
      </c>
      <c r="C138" s="8" t="s">
        <v>1041</v>
      </c>
      <c r="D138" s="8" t="s">
        <v>1193</v>
      </c>
      <c r="E138" s="9" t="s">
        <v>708</v>
      </c>
      <c r="F138" s="9" t="s">
        <v>647</v>
      </c>
      <c r="G138" s="10" t="s">
        <v>1530</v>
      </c>
      <c r="H138" s="11">
        <v>427.32</v>
      </c>
      <c r="I138" s="9" t="s">
        <v>1531</v>
      </c>
      <c r="J138" s="11">
        <v>85</v>
      </c>
      <c r="K138" s="11">
        <v>198.9141627</v>
      </c>
      <c r="L138" s="11" t="s">
        <v>639</v>
      </c>
      <c r="M138" s="11"/>
      <c r="N138" s="9" t="s">
        <v>1532</v>
      </c>
      <c r="O138" s="9" t="s">
        <v>1533</v>
      </c>
      <c r="P138" s="9" t="s">
        <v>642</v>
      </c>
      <c r="Q138" s="9" t="s">
        <v>660</v>
      </c>
      <c r="R138" s="13" t="s">
        <v>1534</v>
      </c>
      <c r="S138" s="14">
        <v>3.884</v>
      </c>
      <c r="T138" s="14">
        <v>2</v>
      </c>
      <c r="U138" s="14">
        <v>2</v>
      </c>
      <c r="V138" s="14">
        <v>6</v>
      </c>
    </row>
    <row r="139" s="2" customFormat="1" ht="15.75" spans="1:22">
      <c r="A139" s="7" t="s">
        <v>235</v>
      </c>
      <c r="B139" s="7" t="s">
        <v>245</v>
      </c>
      <c r="C139" s="8" t="s">
        <v>1048</v>
      </c>
      <c r="D139" s="8" t="s">
        <v>1193</v>
      </c>
      <c r="E139" s="9" t="s">
        <v>1535</v>
      </c>
      <c r="F139" s="9" t="s">
        <v>1275</v>
      </c>
      <c r="G139" s="10" t="s">
        <v>1536</v>
      </c>
      <c r="H139" s="11">
        <v>317.34</v>
      </c>
      <c r="I139" s="9" t="s">
        <v>1537</v>
      </c>
      <c r="J139" s="11">
        <v>16</v>
      </c>
      <c r="K139" s="11">
        <v>50.41910884</v>
      </c>
      <c r="L139" s="11" t="s">
        <v>639</v>
      </c>
      <c r="M139" s="11"/>
      <c r="N139" s="9" t="s">
        <v>1538</v>
      </c>
      <c r="O139" s="9" t="s">
        <v>1539</v>
      </c>
      <c r="P139" s="9" t="s">
        <v>642</v>
      </c>
      <c r="Q139" s="9" t="s">
        <v>1540</v>
      </c>
      <c r="R139" s="13" t="s">
        <v>1541</v>
      </c>
      <c r="S139" s="14">
        <v>2.135</v>
      </c>
      <c r="T139" s="14">
        <v>5</v>
      </c>
      <c r="U139" s="14">
        <v>0</v>
      </c>
      <c r="V139" s="14">
        <v>5</v>
      </c>
    </row>
    <row r="140" s="2" customFormat="1" ht="15.75" spans="1:22">
      <c r="A140" s="7" t="s">
        <v>255</v>
      </c>
      <c r="B140" s="7" t="s">
        <v>265</v>
      </c>
      <c r="C140" s="8" t="s">
        <v>1054</v>
      </c>
      <c r="D140" s="8" t="s">
        <v>1193</v>
      </c>
      <c r="E140" s="9" t="s">
        <v>1542</v>
      </c>
      <c r="F140" s="9" t="s">
        <v>647</v>
      </c>
      <c r="G140" s="10" t="s">
        <v>1543</v>
      </c>
      <c r="H140" s="11">
        <v>313.78</v>
      </c>
      <c r="I140" s="9" t="s">
        <v>1544</v>
      </c>
      <c r="J140" s="11">
        <v>62</v>
      </c>
      <c r="K140" s="11">
        <v>197.5906686</v>
      </c>
      <c r="L140" s="11" t="s">
        <v>639</v>
      </c>
      <c r="M140" s="11"/>
      <c r="N140" s="9" t="s">
        <v>1545</v>
      </c>
      <c r="O140" s="9" t="s">
        <v>1546</v>
      </c>
      <c r="P140" s="9" t="s">
        <v>642</v>
      </c>
      <c r="Q140" s="9" t="s">
        <v>660</v>
      </c>
      <c r="R140" s="13" t="s">
        <v>1547</v>
      </c>
      <c r="S140" s="14">
        <v>2.491</v>
      </c>
      <c r="T140" s="14">
        <v>1</v>
      </c>
      <c r="U140" s="14">
        <v>2</v>
      </c>
      <c r="V140" s="14">
        <v>4</v>
      </c>
    </row>
    <row r="141" s="2" customFormat="1" ht="15.75" spans="1:22">
      <c r="A141" s="7" t="s">
        <v>275</v>
      </c>
      <c r="B141" s="7" t="s">
        <v>285</v>
      </c>
      <c r="C141" s="8" t="s">
        <v>1060</v>
      </c>
      <c r="D141" s="8" t="s">
        <v>1193</v>
      </c>
      <c r="E141" s="9" t="s">
        <v>691</v>
      </c>
      <c r="F141" s="9" t="s">
        <v>647</v>
      </c>
      <c r="G141" s="10" t="s">
        <v>1548</v>
      </c>
      <c r="H141" s="11">
        <v>377.41</v>
      </c>
      <c r="I141" s="9" t="s">
        <v>1549</v>
      </c>
      <c r="J141" s="11">
        <v>75</v>
      </c>
      <c r="K141" s="11">
        <v>198.7228743</v>
      </c>
      <c r="L141" s="11" t="s">
        <v>639</v>
      </c>
      <c r="M141" s="11"/>
      <c r="N141" s="9" t="s">
        <v>1550</v>
      </c>
      <c r="O141" s="9" t="s">
        <v>1551</v>
      </c>
      <c r="P141" s="9" t="s">
        <v>642</v>
      </c>
      <c r="Q141" s="9" t="s">
        <v>660</v>
      </c>
      <c r="R141" s="13" t="s">
        <v>1552</v>
      </c>
      <c r="S141" s="14">
        <v>3.074</v>
      </c>
      <c r="T141" s="14">
        <v>2</v>
      </c>
      <c r="U141" s="14">
        <v>2</v>
      </c>
      <c r="V141" s="14">
        <v>5</v>
      </c>
    </row>
    <row r="142" s="2" customFormat="1" ht="15.75" spans="1:22">
      <c r="A142" s="7" t="s">
        <v>294</v>
      </c>
      <c r="B142" s="7" t="s">
        <v>303</v>
      </c>
      <c r="C142" s="8" t="s">
        <v>1066</v>
      </c>
      <c r="D142" s="8" t="s">
        <v>1193</v>
      </c>
      <c r="E142" s="9" t="s">
        <v>677</v>
      </c>
      <c r="F142" s="9" t="s">
        <v>647</v>
      </c>
      <c r="G142" s="10" t="s">
        <v>1553</v>
      </c>
      <c r="H142" s="11">
        <v>506.64</v>
      </c>
      <c r="I142" s="9" t="s">
        <v>1554</v>
      </c>
      <c r="J142" s="11">
        <v>50</v>
      </c>
      <c r="K142" s="11">
        <v>98.68940471</v>
      </c>
      <c r="L142" s="11" t="s">
        <v>639</v>
      </c>
      <c r="M142" s="11"/>
      <c r="N142" s="9" t="s">
        <v>1555</v>
      </c>
      <c r="O142" s="9" t="s">
        <v>1556</v>
      </c>
      <c r="P142" s="9" t="s">
        <v>642</v>
      </c>
      <c r="Q142" s="9" t="s">
        <v>660</v>
      </c>
      <c r="R142" s="13" t="s">
        <v>1557</v>
      </c>
      <c r="S142" s="14">
        <v>4.778</v>
      </c>
      <c r="T142" s="14">
        <v>3</v>
      </c>
      <c r="U142" s="14">
        <v>1</v>
      </c>
      <c r="V142" s="14">
        <v>6</v>
      </c>
    </row>
    <row r="143" s="2" customFormat="1" ht="15.75" spans="1:22">
      <c r="A143" s="7" t="s">
        <v>313</v>
      </c>
      <c r="B143" s="7" t="s">
        <v>323</v>
      </c>
      <c r="C143" s="8" t="s">
        <v>1072</v>
      </c>
      <c r="D143" s="8" t="s">
        <v>1193</v>
      </c>
      <c r="E143" s="9" t="s">
        <v>677</v>
      </c>
      <c r="F143" s="9" t="s">
        <v>647</v>
      </c>
      <c r="G143" s="10" t="s">
        <v>1558</v>
      </c>
      <c r="H143" s="11">
        <v>541.02</v>
      </c>
      <c r="I143" s="9" t="s">
        <v>1559</v>
      </c>
      <c r="J143" s="11">
        <v>100</v>
      </c>
      <c r="K143" s="11">
        <v>184.8360504</v>
      </c>
      <c r="L143" s="11" t="s">
        <v>639</v>
      </c>
      <c r="M143" s="11"/>
      <c r="N143" s="9" t="s">
        <v>1560</v>
      </c>
      <c r="O143" s="9" t="s">
        <v>1561</v>
      </c>
      <c r="P143" s="9" t="s">
        <v>642</v>
      </c>
      <c r="Q143" s="9" t="s">
        <v>660</v>
      </c>
      <c r="R143" s="13" t="s">
        <v>1562</v>
      </c>
      <c r="S143" s="14">
        <v>4.012</v>
      </c>
      <c r="T143" s="14">
        <v>6</v>
      </c>
      <c r="U143" s="14">
        <v>4</v>
      </c>
      <c r="V143" s="14">
        <v>8</v>
      </c>
    </row>
    <row r="144" s="2" customFormat="1" ht="15.75" spans="1:22">
      <c r="A144" s="7" t="s">
        <v>333</v>
      </c>
      <c r="B144" s="7" t="s">
        <v>343</v>
      </c>
      <c r="C144" s="8" t="s">
        <v>1079</v>
      </c>
      <c r="D144" s="8" t="s">
        <v>1193</v>
      </c>
      <c r="E144" s="9" t="s">
        <v>839</v>
      </c>
      <c r="F144" s="9" t="s">
        <v>1434</v>
      </c>
      <c r="G144" s="10" t="s">
        <v>1563</v>
      </c>
      <c r="H144" s="11">
        <v>270.29</v>
      </c>
      <c r="I144" s="9" t="s">
        <v>1564</v>
      </c>
      <c r="J144" s="11">
        <v>54</v>
      </c>
      <c r="K144" s="11">
        <v>199.7854157</v>
      </c>
      <c r="L144" s="11" t="s">
        <v>639</v>
      </c>
      <c r="M144" s="11"/>
      <c r="N144" s="9" t="s">
        <v>1565</v>
      </c>
      <c r="O144" s="9" t="s">
        <v>1566</v>
      </c>
      <c r="P144" s="9" t="s">
        <v>642</v>
      </c>
      <c r="Q144" s="9" t="s">
        <v>660</v>
      </c>
      <c r="R144" s="13" t="s">
        <v>1567</v>
      </c>
      <c r="S144" s="14">
        <v>0.838</v>
      </c>
      <c r="T144" s="14">
        <v>4</v>
      </c>
      <c r="U144" s="14">
        <v>2</v>
      </c>
      <c r="V144" s="14">
        <v>2</v>
      </c>
    </row>
    <row r="145" s="2" customFormat="1" ht="15.75" spans="1:22">
      <c r="A145" s="7" t="s">
        <v>196</v>
      </c>
      <c r="B145" s="7" t="s">
        <v>206</v>
      </c>
      <c r="C145" s="8" t="s">
        <v>1085</v>
      </c>
      <c r="D145" s="8" t="s">
        <v>1193</v>
      </c>
      <c r="E145" s="9" t="s">
        <v>731</v>
      </c>
      <c r="F145" s="9" t="s">
        <v>893</v>
      </c>
      <c r="G145" s="10" t="s">
        <v>1568</v>
      </c>
      <c r="H145" s="11">
        <v>319.36</v>
      </c>
      <c r="I145" s="9" t="s">
        <v>1569</v>
      </c>
      <c r="J145" s="11">
        <v>63</v>
      </c>
      <c r="K145" s="11">
        <v>197.2695391</v>
      </c>
      <c r="L145" s="11" t="s">
        <v>639</v>
      </c>
      <c r="M145" s="11"/>
      <c r="N145" s="9" t="s">
        <v>1570</v>
      </c>
      <c r="O145" s="9" t="s">
        <v>1039</v>
      </c>
      <c r="P145" s="9" t="s">
        <v>642</v>
      </c>
      <c r="Q145" s="9" t="s">
        <v>1571</v>
      </c>
      <c r="R145" s="13" t="s">
        <v>1572</v>
      </c>
      <c r="S145" s="14">
        <v>2.2</v>
      </c>
      <c r="T145" s="14">
        <v>5</v>
      </c>
      <c r="U145" s="14">
        <v>2</v>
      </c>
      <c r="V145" s="14">
        <v>5</v>
      </c>
    </row>
    <row r="146" s="2" customFormat="1" ht="15.75" spans="1:22">
      <c r="A146" s="7" t="s">
        <v>216</v>
      </c>
      <c r="B146" s="7" t="s">
        <v>226</v>
      </c>
      <c r="C146" s="8" t="s">
        <v>1091</v>
      </c>
      <c r="D146" s="8" t="s">
        <v>1193</v>
      </c>
      <c r="E146" s="9" t="s">
        <v>716</v>
      </c>
      <c r="F146" s="9" t="s">
        <v>647</v>
      </c>
      <c r="G146" s="10" t="s">
        <v>1573</v>
      </c>
      <c r="H146" s="11">
        <v>412.51</v>
      </c>
      <c r="I146" s="9" t="s">
        <v>1574</v>
      </c>
      <c r="J146" s="11">
        <v>82</v>
      </c>
      <c r="K146" s="11">
        <v>198.7830598</v>
      </c>
      <c r="L146" s="11" t="s">
        <v>639</v>
      </c>
      <c r="M146" s="11"/>
      <c r="N146" s="9" t="s">
        <v>1575</v>
      </c>
      <c r="O146" s="9" t="s">
        <v>1576</v>
      </c>
      <c r="P146" s="9" t="s">
        <v>642</v>
      </c>
      <c r="Q146" s="9" t="s">
        <v>660</v>
      </c>
      <c r="R146" s="13" t="s">
        <v>1577</v>
      </c>
      <c r="S146" s="14">
        <v>2.427</v>
      </c>
      <c r="T146" s="14">
        <v>5</v>
      </c>
      <c r="U146" s="14">
        <v>1</v>
      </c>
      <c r="V146" s="14">
        <v>4</v>
      </c>
    </row>
    <row r="147" s="2" customFormat="1" ht="15.75" spans="1:22">
      <c r="A147" s="7" t="s">
        <v>236</v>
      </c>
      <c r="B147" s="7" t="s">
        <v>246</v>
      </c>
      <c r="C147" s="8" t="s">
        <v>1097</v>
      </c>
      <c r="D147" s="8" t="s">
        <v>1193</v>
      </c>
      <c r="E147" s="9" t="s">
        <v>677</v>
      </c>
      <c r="F147" s="9" t="s">
        <v>647</v>
      </c>
      <c r="G147" s="10" t="s">
        <v>1578</v>
      </c>
      <c r="H147" s="11">
        <v>457.47</v>
      </c>
      <c r="I147" s="9" t="s">
        <v>1579</v>
      </c>
      <c r="J147" s="11">
        <v>91</v>
      </c>
      <c r="K147" s="11">
        <v>198.9201478</v>
      </c>
      <c r="L147" s="11" t="s">
        <v>639</v>
      </c>
      <c r="M147" s="11"/>
      <c r="N147" s="9" t="s">
        <v>1580</v>
      </c>
      <c r="O147" s="9" t="s">
        <v>1581</v>
      </c>
      <c r="P147" s="9" t="s">
        <v>642</v>
      </c>
      <c r="Q147" s="9" t="s">
        <v>660</v>
      </c>
      <c r="R147" s="13" t="s">
        <v>1582</v>
      </c>
      <c r="S147" s="14">
        <v>3.418</v>
      </c>
      <c r="T147" s="14">
        <v>4</v>
      </c>
      <c r="U147" s="14">
        <v>1</v>
      </c>
      <c r="V147" s="14">
        <v>5</v>
      </c>
    </row>
    <row r="148" s="2" customFormat="1" ht="15.75" spans="1:22">
      <c r="A148" s="7" t="s">
        <v>256</v>
      </c>
      <c r="B148" s="7" t="s">
        <v>266</v>
      </c>
      <c r="C148" s="8" t="s">
        <v>1106</v>
      </c>
      <c r="D148" s="8" t="s">
        <v>1193</v>
      </c>
      <c r="E148" s="9" t="s">
        <v>900</v>
      </c>
      <c r="F148" s="9" t="s">
        <v>647</v>
      </c>
      <c r="G148" s="10" t="s">
        <v>1583</v>
      </c>
      <c r="H148" s="11">
        <v>617.62</v>
      </c>
      <c r="I148" s="9" t="s">
        <v>1584</v>
      </c>
      <c r="J148" s="11">
        <v>7</v>
      </c>
      <c r="K148" s="11">
        <v>11.33382986</v>
      </c>
      <c r="L148" s="11" t="s">
        <v>639</v>
      </c>
      <c r="M148" s="11"/>
      <c r="N148" s="9" t="s">
        <v>1585</v>
      </c>
      <c r="O148" s="9" t="s">
        <v>1586</v>
      </c>
      <c r="P148" s="9" t="s">
        <v>642</v>
      </c>
      <c r="Q148" s="9" t="s">
        <v>660</v>
      </c>
      <c r="R148" s="13" t="s">
        <v>1587</v>
      </c>
      <c r="S148" s="14">
        <v>5.829</v>
      </c>
      <c r="T148" s="14">
        <v>4</v>
      </c>
      <c r="U148" s="14">
        <v>1</v>
      </c>
      <c r="V148" s="14">
        <v>5</v>
      </c>
    </row>
    <row r="149" s="2" customFormat="1" ht="15.75" spans="1:22">
      <c r="A149" s="7" t="s">
        <v>276</v>
      </c>
      <c r="B149" s="7" t="s">
        <v>286</v>
      </c>
      <c r="C149" s="8" t="s">
        <v>1112</v>
      </c>
      <c r="D149" s="8" t="s">
        <v>1193</v>
      </c>
      <c r="E149" s="9" t="s">
        <v>691</v>
      </c>
      <c r="F149" s="9" t="s">
        <v>647</v>
      </c>
      <c r="G149" s="10" t="s">
        <v>1588</v>
      </c>
      <c r="H149" s="11">
        <v>273.08</v>
      </c>
      <c r="I149" s="9" t="s">
        <v>1589</v>
      </c>
      <c r="J149" s="11">
        <v>54</v>
      </c>
      <c r="K149" s="11">
        <v>197.7442508</v>
      </c>
      <c r="L149" s="11" t="s">
        <v>639</v>
      </c>
      <c r="M149" s="11"/>
      <c r="N149" s="9" t="s">
        <v>1590</v>
      </c>
      <c r="O149" s="9" t="s">
        <v>1591</v>
      </c>
      <c r="P149" s="9" t="s">
        <v>642</v>
      </c>
      <c r="Q149" s="9" t="s">
        <v>660</v>
      </c>
      <c r="R149" s="13" t="s">
        <v>1592</v>
      </c>
      <c r="S149" s="14">
        <v>0.932</v>
      </c>
      <c r="T149" s="14">
        <v>3</v>
      </c>
      <c r="U149" s="14">
        <v>1</v>
      </c>
      <c r="V149" s="14">
        <v>4</v>
      </c>
    </row>
    <row r="150" s="2" customFormat="1" ht="15.75" spans="1:22">
      <c r="A150" s="7" t="s">
        <v>295</v>
      </c>
      <c r="B150" s="7" t="s">
        <v>304</v>
      </c>
      <c r="C150" s="8" t="s">
        <v>1119</v>
      </c>
      <c r="D150" s="8" t="s">
        <v>1193</v>
      </c>
      <c r="E150" s="9" t="s">
        <v>1593</v>
      </c>
      <c r="F150" s="9" t="s">
        <v>1434</v>
      </c>
      <c r="G150" s="10" t="s">
        <v>1594</v>
      </c>
      <c r="H150" s="11">
        <v>371.45</v>
      </c>
      <c r="I150" s="9" t="s">
        <v>1595</v>
      </c>
      <c r="J150" s="11">
        <v>74</v>
      </c>
      <c r="K150" s="11">
        <v>199.2192758</v>
      </c>
      <c r="L150" s="11" t="s">
        <v>639</v>
      </c>
      <c r="M150" s="11"/>
      <c r="N150" s="9" t="s">
        <v>1596</v>
      </c>
      <c r="O150" s="9" t="s">
        <v>1597</v>
      </c>
      <c r="P150" s="9" t="s">
        <v>642</v>
      </c>
      <c r="Q150" s="9" t="s">
        <v>660</v>
      </c>
      <c r="R150" s="13" t="s">
        <v>1598</v>
      </c>
      <c r="S150" s="14">
        <v>2.616</v>
      </c>
      <c r="T150" s="14">
        <v>3</v>
      </c>
      <c r="U150" s="14">
        <v>2</v>
      </c>
      <c r="V150" s="14">
        <v>3</v>
      </c>
    </row>
    <row r="151" s="2" customFormat="1" ht="15.75" spans="1:22">
      <c r="A151" s="7" t="s">
        <v>314</v>
      </c>
      <c r="B151" s="7" t="s">
        <v>324</v>
      </c>
      <c r="C151" s="8" t="s">
        <v>1125</v>
      </c>
      <c r="D151" s="8" t="s">
        <v>1193</v>
      </c>
      <c r="E151" s="9" t="s">
        <v>708</v>
      </c>
      <c r="F151" s="9" t="s">
        <v>647</v>
      </c>
      <c r="G151" s="10" t="s">
        <v>1599</v>
      </c>
      <c r="H151" s="11">
        <v>551.64</v>
      </c>
      <c r="I151" s="9" t="s">
        <v>1600</v>
      </c>
      <c r="J151" s="11">
        <v>22</v>
      </c>
      <c r="K151" s="11">
        <v>39.88108186</v>
      </c>
      <c r="L151" s="11" t="s">
        <v>639</v>
      </c>
      <c r="M151" s="11"/>
      <c r="N151" s="9" t="s">
        <v>1601</v>
      </c>
      <c r="O151" s="9" t="s">
        <v>1602</v>
      </c>
      <c r="P151" s="9" t="s">
        <v>642</v>
      </c>
      <c r="Q151" s="9" t="s">
        <v>1603</v>
      </c>
      <c r="R151" s="13" t="s">
        <v>1604</v>
      </c>
      <c r="S151" s="14">
        <v>5.466</v>
      </c>
      <c r="T151" s="14">
        <v>4</v>
      </c>
      <c r="U151" s="14">
        <v>2</v>
      </c>
      <c r="V151" s="14">
        <v>5</v>
      </c>
    </row>
    <row r="152" s="2" customFormat="1" ht="15.75" spans="1:22">
      <c r="A152" s="7" t="s">
        <v>334</v>
      </c>
      <c r="B152" s="7" t="s">
        <v>344</v>
      </c>
      <c r="C152" s="8" t="s">
        <v>1131</v>
      </c>
      <c r="D152" s="8" t="s">
        <v>1193</v>
      </c>
      <c r="E152" s="9" t="s">
        <v>677</v>
      </c>
      <c r="F152" s="9" t="s">
        <v>647</v>
      </c>
      <c r="G152" s="10" t="s">
        <v>1605</v>
      </c>
      <c r="H152" s="11">
        <v>414.48</v>
      </c>
      <c r="I152" s="9" t="s">
        <v>1606</v>
      </c>
      <c r="J152" s="11">
        <v>47</v>
      </c>
      <c r="K152" s="11">
        <v>113.3950975</v>
      </c>
      <c r="L152" s="11" t="s">
        <v>639</v>
      </c>
      <c r="M152" s="11"/>
      <c r="N152" s="9" t="s">
        <v>1607</v>
      </c>
      <c r="O152" s="9" t="s">
        <v>1608</v>
      </c>
      <c r="P152" s="9" t="s">
        <v>642</v>
      </c>
      <c r="Q152" s="9" t="s">
        <v>660</v>
      </c>
      <c r="R152" s="13" t="s">
        <v>1609</v>
      </c>
      <c r="S152" s="14">
        <v>1.5</v>
      </c>
      <c r="T152" s="14">
        <v>7</v>
      </c>
      <c r="U152" s="14">
        <v>1</v>
      </c>
      <c r="V152" s="14">
        <v>4</v>
      </c>
    </row>
    <row r="153" s="2" customFormat="1" ht="15.75" spans="1:22">
      <c r="A153" s="7" t="s">
        <v>197</v>
      </c>
      <c r="B153" s="7" t="s">
        <v>207</v>
      </c>
      <c r="C153" s="8" t="s">
        <v>1139</v>
      </c>
      <c r="D153" s="8" t="s">
        <v>1193</v>
      </c>
      <c r="E153" s="9" t="s">
        <v>1610</v>
      </c>
      <c r="F153" s="9" t="s">
        <v>647</v>
      </c>
      <c r="G153" s="10" t="s">
        <v>1611</v>
      </c>
      <c r="H153" s="11">
        <v>387.39</v>
      </c>
      <c r="I153" s="9" t="s">
        <v>1612</v>
      </c>
      <c r="J153" s="11">
        <v>4</v>
      </c>
      <c r="K153" s="11">
        <v>10.32551176</v>
      </c>
      <c r="L153" s="11" t="s">
        <v>639</v>
      </c>
      <c r="M153" s="11"/>
      <c r="N153" s="9" t="s">
        <v>1613</v>
      </c>
      <c r="O153" s="9" t="s">
        <v>1614</v>
      </c>
      <c r="P153" s="9" t="s">
        <v>642</v>
      </c>
      <c r="Q153" s="9" t="s">
        <v>660</v>
      </c>
      <c r="R153" s="13" t="s">
        <v>1615</v>
      </c>
      <c r="S153" s="14">
        <v>2.653</v>
      </c>
      <c r="T153" s="14">
        <v>5</v>
      </c>
      <c r="U153" s="14">
        <v>1</v>
      </c>
      <c r="V153" s="14">
        <v>5</v>
      </c>
    </row>
    <row r="154" s="2" customFormat="1" ht="15.75" spans="1:22">
      <c r="A154" s="7" t="s">
        <v>217</v>
      </c>
      <c r="B154" s="7" t="s">
        <v>227</v>
      </c>
      <c r="C154" s="8" t="s">
        <v>1146</v>
      </c>
      <c r="D154" s="8" t="s">
        <v>1193</v>
      </c>
      <c r="E154" s="9" t="s">
        <v>677</v>
      </c>
      <c r="F154" s="9" t="s">
        <v>647</v>
      </c>
      <c r="G154" s="10" t="s">
        <v>1616</v>
      </c>
      <c r="H154" s="11">
        <v>385.4</v>
      </c>
      <c r="I154" s="9" t="s">
        <v>1617</v>
      </c>
      <c r="J154" s="11">
        <v>77</v>
      </c>
      <c r="K154" s="11">
        <v>199.7924235</v>
      </c>
      <c r="L154" s="11" t="s">
        <v>639</v>
      </c>
      <c r="M154" s="11"/>
      <c r="N154" s="9" t="s">
        <v>1618</v>
      </c>
      <c r="O154" s="9" t="s">
        <v>1619</v>
      </c>
      <c r="P154" s="9" t="s">
        <v>642</v>
      </c>
      <c r="Q154" s="9" t="s">
        <v>660</v>
      </c>
      <c r="R154" s="13" t="s">
        <v>1620</v>
      </c>
      <c r="S154" s="14">
        <v>3.691</v>
      </c>
      <c r="T154" s="14">
        <v>5</v>
      </c>
      <c r="U154" s="14">
        <v>2</v>
      </c>
      <c r="V154" s="14">
        <v>4</v>
      </c>
    </row>
    <row r="155" s="2" customFormat="1" ht="15.75" spans="1:22">
      <c r="A155" s="7" t="s">
        <v>237</v>
      </c>
      <c r="B155" s="7" t="s">
        <v>247</v>
      </c>
      <c r="C155" s="8" t="s">
        <v>1153</v>
      </c>
      <c r="D155" s="8" t="s">
        <v>1193</v>
      </c>
      <c r="E155" s="9" t="s">
        <v>900</v>
      </c>
      <c r="F155" s="9" t="s">
        <v>647</v>
      </c>
      <c r="G155" s="10" t="s">
        <v>1621</v>
      </c>
      <c r="H155" s="11">
        <v>381.42</v>
      </c>
      <c r="I155" s="9" t="s">
        <v>1622</v>
      </c>
      <c r="J155" s="11">
        <v>76</v>
      </c>
      <c r="K155" s="11">
        <v>199.255414</v>
      </c>
      <c r="L155" s="11" t="s">
        <v>639</v>
      </c>
      <c r="M155" s="11"/>
      <c r="N155" s="9" t="s">
        <v>1623</v>
      </c>
      <c r="O155" s="9" t="s">
        <v>1624</v>
      </c>
      <c r="P155" s="9" t="s">
        <v>642</v>
      </c>
      <c r="Q155" s="9" t="s">
        <v>660</v>
      </c>
      <c r="R155" s="13" t="s">
        <v>1625</v>
      </c>
      <c r="S155" s="14">
        <v>4.004</v>
      </c>
      <c r="T155" s="14">
        <v>1</v>
      </c>
      <c r="U155" s="14">
        <v>1</v>
      </c>
      <c r="V155" s="14">
        <v>3</v>
      </c>
    </row>
    <row r="156" s="2" customFormat="1" ht="15.75" spans="1:22">
      <c r="A156" s="7" t="s">
        <v>257</v>
      </c>
      <c r="B156" s="7" t="s">
        <v>267</v>
      </c>
      <c r="C156" s="8" t="s">
        <v>1161</v>
      </c>
      <c r="D156" s="8" t="s">
        <v>1193</v>
      </c>
      <c r="E156" s="9" t="s">
        <v>900</v>
      </c>
      <c r="F156" s="9" t="s">
        <v>647</v>
      </c>
      <c r="G156" s="10" t="s">
        <v>1626</v>
      </c>
      <c r="H156" s="11">
        <v>368.38</v>
      </c>
      <c r="I156" s="9" t="s">
        <v>1627</v>
      </c>
      <c r="J156" s="11">
        <v>73</v>
      </c>
      <c r="K156" s="11">
        <v>198.1649384</v>
      </c>
      <c r="L156" s="11" t="s">
        <v>639</v>
      </c>
      <c r="M156" s="11"/>
      <c r="N156" s="9" t="s">
        <v>1628</v>
      </c>
      <c r="O156" s="9" t="s">
        <v>1629</v>
      </c>
      <c r="P156" s="9" t="s">
        <v>642</v>
      </c>
      <c r="Q156" s="9" t="s">
        <v>660</v>
      </c>
      <c r="R156" s="13" t="s">
        <v>1630</v>
      </c>
      <c r="S156" s="14">
        <v>3.735</v>
      </c>
      <c r="T156" s="14">
        <v>2</v>
      </c>
      <c r="U156" s="14">
        <v>1</v>
      </c>
      <c r="V156" s="14">
        <v>3</v>
      </c>
    </row>
    <row r="157" s="2" customFormat="1" ht="15.75" spans="1:22">
      <c r="A157" s="7" t="s">
        <v>277</v>
      </c>
      <c r="B157" s="7" t="s">
        <v>287</v>
      </c>
      <c r="C157" s="8" t="s">
        <v>1168</v>
      </c>
      <c r="D157" s="8" t="s">
        <v>1193</v>
      </c>
      <c r="E157" s="9" t="s">
        <v>646</v>
      </c>
      <c r="F157" s="9" t="s">
        <v>647</v>
      </c>
      <c r="G157" s="10" t="s">
        <v>1631</v>
      </c>
      <c r="H157" s="11">
        <v>397.47</v>
      </c>
      <c r="I157" s="9" t="s">
        <v>1632</v>
      </c>
      <c r="J157" s="11">
        <v>79</v>
      </c>
      <c r="K157" s="11">
        <v>198.7571389</v>
      </c>
      <c r="L157" s="11" t="s">
        <v>639</v>
      </c>
      <c r="M157" s="11"/>
      <c r="N157" s="9" t="s">
        <v>1633</v>
      </c>
      <c r="O157" s="9" t="s">
        <v>1634</v>
      </c>
      <c r="P157" s="9" t="s">
        <v>642</v>
      </c>
      <c r="Q157" s="9" t="s">
        <v>660</v>
      </c>
      <c r="R157" s="13" t="s">
        <v>1635</v>
      </c>
      <c r="S157" s="14">
        <v>1.66</v>
      </c>
      <c r="T157" s="14">
        <v>5</v>
      </c>
      <c r="U157" s="14">
        <v>1</v>
      </c>
      <c r="V157" s="14">
        <v>4</v>
      </c>
    </row>
    <row r="158" s="2" customFormat="1" ht="15.75" spans="1:22">
      <c r="A158" s="7" t="s">
        <v>296</v>
      </c>
      <c r="B158" s="7" t="s">
        <v>305</v>
      </c>
      <c r="C158" s="8" t="s">
        <v>1174</v>
      </c>
      <c r="D158" s="8" t="s">
        <v>1193</v>
      </c>
      <c r="E158" s="9" t="s">
        <v>1636</v>
      </c>
      <c r="F158" s="9" t="s">
        <v>717</v>
      </c>
      <c r="G158" s="10" t="s">
        <v>1637</v>
      </c>
      <c r="H158" s="11">
        <v>336.35</v>
      </c>
      <c r="I158" s="9" t="s">
        <v>1638</v>
      </c>
      <c r="J158" s="11">
        <v>67</v>
      </c>
      <c r="K158" s="11">
        <v>199.1972648</v>
      </c>
      <c r="L158" s="11" t="s">
        <v>639</v>
      </c>
      <c r="M158" s="11"/>
      <c r="N158" s="9" t="s">
        <v>1639</v>
      </c>
      <c r="O158" s="9" t="s">
        <v>1640</v>
      </c>
      <c r="P158" s="9" t="s">
        <v>642</v>
      </c>
      <c r="Q158" s="9" t="s">
        <v>660</v>
      </c>
      <c r="R158" s="13" t="s">
        <v>1641</v>
      </c>
      <c r="S158" s="14">
        <v>0.664</v>
      </c>
      <c r="T158" s="14">
        <v>6</v>
      </c>
      <c r="U158" s="14">
        <v>2</v>
      </c>
      <c r="V158" s="14">
        <v>3</v>
      </c>
    </row>
    <row r="159" s="2" customFormat="1" ht="15.75" spans="1:22">
      <c r="A159" s="7" t="s">
        <v>315</v>
      </c>
      <c r="B159" s="7" t="s">
        <v>325</v>
      </c>
      <c r="C159" s="8" t="s">
        <v>1181</v>
      </c>
      <c r="D159" s="8" t="s">
        <v>1193</v>
      </c>
      <c r="E159" s="9" t="s">
        <v>885</v>
      </c>
      <c r="F159" s="9" t="s">
        <v>647</v>
      </c>
      <c r="G159" s="10" t="s">
        <v>1642</v>
      </c>
      <c r="H159" s="11">
        <v>489.91</v>
      </c>
      <c r="I159" s="9" t="s">
        <v>1643</v>
      </c>
      <c r="J159" s="11">
        <v>97</v>
      </c>
      <c r="K159" s="11">
        <v>197.9955502</v>
      </c>
      <c r="L159" s="11" t="s">
        <v>639</v>
      </c>
      <c r="M159" s="11"/>
      <c r="N159" s="9" t="s">
        <v>1644</v>
      </c>
      <c r="O159" s="9" t="s">
        <v>1645</v>
      </c>
      <c r="P159" s="9" t="s">
        <v>642</v>
      </c>
      <c r="Q159" s="9" t="s">
        <v>660</v>
      </c>
      <c r="R159" s="13" t="s">
        <v>1646</v>
      </c>
      <c r="S159" s="14">
        <v>5.217</v>
      </c>
      <c r="T159" s="14">
        <v>4</v>
      </c>
      <c r="U159" s="14">
        <v>2</v>
      </c>
      <c r="V159" s="14">
        <v>5</v>
      </c>
    </row>
    <row r="160" s="2" customFormat="1" ht="15.75" spans="1:22">
      <c r="A160" s="7" t="s">
        <v>335</v>
      </c>
      <c r="B160" s="7" t="s">
        <v>345</v>
      </c>
      <c r="C160" s="8" t="s">
        <v>1187</v>
      </c>
      <c r="D160" s="8" t="s">
        <v>1193</v>
      </c>
      <c r="E160" s="9" t="s">
        <v>691</v>
      </c>
      <c r="F160" s="9" t="s">
        <v>647</v>
      </c>
      <c r="G160" s="10" t="s">
        <v>1647</v>
      </c>
      <c r="H160" s="11">
        <v>398.21</v>
      </c>
      <c r="I160" s="9" t="s">
        <v>1648</v>
      </c>
      <c r="J160" s="11">
        <v>19</v>
      </c>
      <c r="K160" s="11">
        <v>47.71351799</v>
      </c>
      <c r="L160" s="11" t="s">
        <v>639</v>
      </c>
      <c r="M160" s="11"/>
      <c r="N160" s="9" t="s">
        <v>1649</v>
      </c>
      <c r="O160" s="9" t="s">
        <v>1650</v>
      </c>
      <c r="P160" s="9" t="s">
        <v>642</v>
      </c>
      <c r="Q160" s="9" t="s">
        <v>1651</v>
      </c>
      <c r="R160" s="13" t="s">
        <v>1652</v>
      </c>
      <c r="S160" s="14">
        <v>2.515</v>
      </c>
      <c r="T160" s="14">
        <v>4</v>
      </c>
      <c r="U160" s="14">
        <v>2</v>
      </c>
      <c r="V160" s="14">
        <v>2</v>
      </c>
    </row>
    <row r="161" s="2" customFormat="1" ht="15.75" spans="1:22">
      <c r="A161" s="7" t="s">
        <v>347</v>
      </c>
      <c r="B161" s="7" t="s">
        <v>357</v>
      </c>
      <c r="C161" s="27" t="s">
        <v>633</v>
      </c>
      <c r="D161" s="8" t="s">
        <v>1653</v>
      </c>
      <c r="E161" s="9" t="s">
        <v>1098</v>
      </c>
      <c r="F161" s="9" t="s">
        <v>1099</v>
      </c>
      <c r="G161" s="10" t="s">
        <v>1654</v>
      </c>
      <c r="H161" s="11">
        <v>327.18</v>
      </c>
      <c r="I161" s="9" t="s">
        <v>1655</v>
      </c>
      <c r="J161" s="11">
        <v>65</v>
      </c>
      <c r="K161" s="11">
        <v>198.6674002</v>
      </c>
      <c r="L161" s="11" t="s">
        <v>639</v>
      </c>
      <c r="M161" s="11"/>
      <c r="N161" s="9" t="s">
        <v>1656</v>
      </c>
      <c r="O161" s="9" t="s">
        <v>1657</v>
      </c>
      <c r="P161" s="9" t="s">
        <v>642</v>
      </c>
      <c r="Q161" s="9" t="s">
        <v>660</v>
      </c>
      <c r="R161" s="13" t="s">
        <v>1658</v>
      </c>
      <c r="S161" s="14">
        <v>3.671</v>
      </c>
      <c r="T161" s="14">
        <v>1</v>
      </c>
      <c r="U161" s="14">
        <v>2</v>
      </c>
      <c r="V161" s="14">
        <v>0</v>
      </c>
    </row>
    <row r="162" s="2" customFormat="1" ht="15.75" spans="1:22">
      <c r="A162" s="7" t="s">
        <v>367</v>
      </c>
      <c r="B162" s="7" t="s">
        <v>377</v>
      </c>
      <c r="C162" s="27" t="s">
        <v>645</v>
      </c>
      <c r="D162" s="8" t="s">
        <v>1653</v>
      </c>
      <c r="E162" s="9" t="s">
        <v>677</v>
      </c>
      <c r="F162" s="9" t="s">
        <v>647</v>
      </c>
      <c r="G162" s="10" t="s">
        <v>1659</v>
      </c>
      <c r="H162" s="11">
        <v>440.54</v>
      </c>
      <c r="I162" s="9" t="s">
        <v>1660</v>
      </c>
      <c r="J162" s="11">
        <v>88</v>
      </c>
      <c r="K162" s="11">
        <v>199.7548463</v>
      </c>
      <c r="L162" s="11" t="s">
        <v>639</v>
      </c>
      <c r="M162" s="11"/>
      <c r="N162" s="9" t="s">
        <v>1661</v>
      </c>
      <c r="O162" s="9" t="s">
        <v>1662</v>
      </c>
      <c r="P162" s="9" t="s">
        <v>642</v>
      </c>
      <c r="Q162" s="9" t="s">
        <v>1663</v>
      </c>
      <c r="R162" s="13" t="s">
        <v>1664</v>
      </c>
      <c r="S162" s="14">
        <v>3.943</v>
      </c>
      <c r="T162" s="14">
        <v>3</v>
      </c>
      <c r="U162" s="14">
        <v>2</v>
      </c>
      <c r="V162" s="14">
        <v>5</v>
      </c>
    </row>
    <row r="163" s="2" customFormat="1" ht="15.75" spans="1:22">
      <c r="A163" s="7" t="s">
        <v>387</v>
      </c>
      <c r="B163" s="7" t="s">
        <v>397</v>
      </c>
      <c r="C163" s="27" t="s">
        <v>654</v>
      </c>
      <c r="D163" s="8" t="s">
        <v>1653</v>
      </c>
      <c r="E163" s="9" t="s">
        <v>677</v>
      </c>
      <c r="F163" s="9" t="s">
        <v>647</v>
      </c>
      <c r="G163" s="10" t="s">
        <v>1665</v>
      </c>
      <c r="H163" s="11">
        <v>512.58</v>
      </c>
      <c r="I163" s="9" t="s">
        <v>1666</v>
      </c>
      <c r="J163" s="11">
        <v>100</v>
      </c>
      <c r="K163" s="11">
        <v>195.0914979</v>
      </c>
      <c r="L163" s="11" t="s">
        <v>639</v>
      </c>
      <c r="M163" s="11"/>
      <c r="N163" s="9" t="s">
        <v>1667</v>
      </c>
      <c r="O163" s="9" t="s">
        <v>1668</v>
      </c>
      <c r="P163" s="9" t="s">
        <v>642</v>
      </c>
      <c r="Q163" s="9" t="s">
        <v>660</v>
      </c>
      <c r="R163" s="13" t="s">
        <v>1669</v>
      </c>
      <c r="S163" s="14">
        <v>1.692</v>
      </c>
      <c r="T163" s="14">
        <v>8</v>
      </c>
      <c r="U163" s="14">
        <v>2</v>
      </c>
      <c r="V163" s="14">
        <v>7</v>
      </c>
    </row>
    <row r="164" s="2" customFormat="1" ht="15.75" spans="1:22">
      <c r="A164" s="7" t="s">
        <v>407</v>
      </c>
      <c r="B164" s="7" t="s">
        <v>417</v>
      </c>
      <c r="C164" s="27" t="s">
        <v>662</v>
      </c>
      <c r="D164" s="8" t="s">
        <v>1653</v>
      </c>
      <c r="E164" s="9" t="s">
        <v>1670</v>
      </c>
      <c r="F164" s="9" t="s">
        <v>647</v>
      </c>
      <c r="G164" s="10" t="s">
        <v>1671</v>
      </c>
      <c r="H164" s="11">
        <v>344.49</v>
      </c>
      <c r="I164" s="9" t="s">
        <v>1672</v>
      </c>
      <c r="J164" s="11">
        <v>68</v>
      </c>
      <c r="K164" s="11">
        <v>197.393248</v>
      </c>
      <c r="L164" s="11" t="s">
        <v>639</v>
      </c>
      <c r="M164" s="11"/>
      <c r="N164" s="9" t="s">
        <v>1673</v>
      </c>
      <c r="O164" s="9" t="s">
        <v>1674</v>
      </c>
      <c r="P164" s="9" t="s">
        <v>642</v>
      </c>
      <c r="Q164" s="9" t="s">
        <v>1675</v>
      </c>
      <c r="R164" s="13" t="s">
        <v>1676</v>
      </c>
      <c r="S164" s="14">
        <v>5.18</v>
      </c>
      <c r="T164" s="14">
        <v>2</v>
      </c>
      <c r="U164" s="14">
        <v>1</v>
      </c>
      <c r="V164" s="14">
        <v>14</v>
      </c>
    </row>
    <row r="165" s="2" customFormat="1" ht="15.75" spans="1:22">
      <c r="A165" s="7" t="s">
        <v>427</v>
      </c>
      <c r="B165" s="7" t="s">
        <v>437</v>
      </c>
      <c r="C165" s="27" t="s">
        <v>670</v>
      </c>
      <c r="D165" s="8" t="s">
        <v>1653</v>
      </c>
      <c r="E165" s="9" t="s">
        <v>1677</v>
      </c>
      <c r="F165" s="9" t="s">
        <v>1339</v>
      </c>
      <c r="G165" s="10" t="s">
        <v>1678</v>
      </c>
      <c r="H165" s="11">
        <v>317.34</v>
      </c>
      <c r="I165" s="9" t="s">
        <v>1679</v>
      </c>
      <c r="J165" s="11">
        <v>63</v>
      </c>
      <c r="K165" s="11">
        <v>198.5252411</v>
      </c>
      <c r="L165" s="11" t="s">
        <v>639</v>
      </c>
      <c r="M165" s="11"/>
      <c r="N165" s="9" t="s">
        <v>1680</v>
      </c>
      <c r="O165" s="9" t="s">
        <v>1681</v>
      </c>
      <c r="P165" s="9" t="s">
        <v>642</v>
      </c>
      <c r="Q165" s="9" t="s">
        <v>660</v>
      </c>
      <c r="R165" s="13" t="s">
        <v>1682</v>
      </c>
      <c r="S165" s="14">
        <v>2.315</v>
      </c>
      <c r="T165" s="14">
        <v>2</v>
      </c>
      <c r="U165" s="14">
        <v>2</v>
      </c>
      <c r="V165" s="14">
        <v>2</v>
      </c>
    </row>
    <row r="166" s="2" customFormat="1" ht="15.75" spans="1:22">
      <c r="A166" s="7" t="s">
        <v>447</v>
      </c>
      <c r="B166" s="7" t="s">
        <v>457</v>
      </c>
      <c r="C166" s="27" t="s">
        <v>676</v>
      </c>
      <c r="D166" s="8" t="s">
        <v>1653</v>
      </c>
      <c r="E166" s="9" t="s">
        <v>708</v>
      </c>
      <c r="F166" s="9" t="s">
        <v>647</v>
      </c>
      <c r="G166" s="10" t="s">
        <v>1683</v>
      </c>
      <c r="H166" s="11">
        <v>386.49</v>
      </c>
      <c r="I166" s="9" t="s">
        <v>1684</v>
      </c>
      <c r="J166" s="11">
        <v>77</v>
      </c>
      <c r="K166" s="11">
        <v>199.2289581</v>
      </c>
      <c r="L166" s="11" t="s">
        <v>639</v>
      </c>
      <c r="M166" s="11"/>
      <c r="N166" s="9" t="s">
        <v>1685</v>
      </c>
      <c r="O166" s="9" t="s">
        <v>1475</v>
      </c>
      <c r="P166" s="9" t="s">
        <v>642</v>
      </c>
      <c r="Q166" s="9" t="s">
        <v>1686</v>
      </c>
      <c r="R166" s="13" t="s">
        <v>1687</v>
      </c>
      <c r="S166" s="14">
        <v>3.212</v>
      </c>
      <c r="T166" s="14">
        <v>2</v>
      </c>
      <c r="U166" s="14">
        <v>0</v>
      </c>
      <c r="V166" s="14">
        <v>4</v>
      </c>
    </row>
    <row r="167" s="2" customFormat="1" ht="15.75" spans="1:22">
      <c r="A167" s="7" t="s">
        <v>467</v>
      </c>
      <c r="B167" s="7" t="s">
        <v>477</v>
      </c>
      <c r="C167" s="27" t="s">
        <v>684</v>
      </c>
      <c r="D167" s="8" t="s">
        <v>1653</v>
      </c>
      <c r="E167" s="9" t="s">
        <v>677</v>
      </c>
      <c r="F167" s="9" t="s">
        <v>647</v>
      </c>
      <c r="G167" s="10" t="s">
        <v>1688</v>
      </c>
      <c r="H167" s="11">
        <v>469.54</v>
      </c>
      <c r="I167" s="9" t="s">
        <v>1689</v>
      </c>
      <c r="J167" s="11">
        <v>93</v>
      </c>
      <c r="K167" s="11">
        <v>198.0661924</v>
      </c>
      <c r="L167" s="11" t="s">
        <v>639</v>
      </c>
      <c r="M167" s="11"/>
      <c r="N167" s="9" t="s">
        <v>1690</v>
      </c>
      <c r="O167" s="9" t="s">
        <v>1691</v>
      </c>
      <c r="P167" s="9" t="s">
        <v>642</v>
      </c>
      <c r="Q167" s="9" t="s">
        <v>660</v>
      </c>
      <c r="R167" s="13" t="s">
        <v>1692</v>
      </c>
      <c r="S167" s="14">
        <v>0.942</v>
      </c>
      <c r="T167" s="14">
        <v>8</v>
      </c>
      <c r="U167" s="14">
        <v>2</v>
      </c>
      <c r="V167" s="14">
        <v>7</v>
      </c>
    </row>
    <row r="168" s="2" customFormat="1" ht="15.75" spans="1:22">
      <c r="A168" s="7" t="s">
        <v>487</v>
      </c>
      <c r="B168" s="7" t="s">
        <v>497</v>
      </c>
      <c r="C168" s="27" t="s">
        <v>690</v>
      </c>
      <c r="D168" s="8" t="s">
        <v>1653</v>
      </c>
      <c r="E168" s="9" t="s">
        <v>677</v>
      </c>
      <c r="F168" s="9" t="s">
        <v>647</v>
      </c>
      <c r="G168" s="10" t="s">
        <v>1693</v>
      </c>
      <c r="H168" s="11">
        <v>425.91</v>
      </c>
      <c r="I168" s="9" t="s">
        <v>1694</v>
      </c>
      <c r="J168" s="11">
        <v>85</v>
      </c>
      <c r="K168" s="11">
        <v>199.5726797</v>
      </c>
      <c r="L168" s="11" t="s">
        <v>639</v>
      </c>
      <c r="M168" s="11"/>
      <c r="N168" s="9" t="s">
        <v>1695</v>
      </c>
      <c r="O168" s="9" t="s">
        <v>1696</v>
      </c>
      <c r="P168" s="9" t="s">
        <v>642</v>
      </c>
      <c r="Q168" s="9" t="s">
        <v>1697</v>
      </c>
      <c r="R168" s="13" t="s">
        <v>1698</v>
      </c>
      <c r="S168" s="14">
        <v>3.672</v>
      </c>
      <c r="T168" s="14">
        <v>5</v>
      </c>
      <c r="U168" s="14">
        <v>2</v>
      </c>
      <c r="V168" s="14">
        <v>8</v>
      </c>
    </row>
    <row r="169" s="2" customFormat="1" ht="15.75" spans="1:22">
      <c r="A169" s="7" t="s">
        <v>348</v>
      </c>
      <c r="B169" s="7" t="s">
        <v>358</v>
      </c>
      <c r="C169" s="27" t="s">
        <v>697</v>
      </c>
      <c r="D169" s="8" t="s">
        <v>1653</v>
      </c>
      <c r="E169" s="9" t="s">
        <v>677</v>
      </c>
      <c r="F169" s="9" t="s">
        <v>647</v>
      </c>
      <c r="G169" s="10" t="s">
        <v>1699</v>
      </c>
      <c r="H169" s="11">
        <v>433.42</v>
      </c>
      <c r="I169" s="9" t="s">
        <v>1700</v>
      </c>
      <c r="J169" s="11">
        <v>28</v>
      </c>
      <c r="K169" s="11">
        <v>64.60246412</v>
      </c>
      <c r="L169" s="11" t="s">
        <v>639</v>
      </c>
      <c r="M169" s="11"/>
      <c r="N169" s="9" t="s">
        <v>1701</v>
      </c>
      <c r="O169" s="9" t="s">
        <v>1702</v>
      </c>
      <c r="P169" s="9" t="s">
        <v>642</v>
      </c>
      <c r="Q169" s="9" t="s">
        <v>660</v>
      </c>
      <c r="R169" s="13" t="s">
        <v>1703</v>
      </c>
      <c r="S169" s="14">
        <v>4.303</v>
      </c>
      <c r="T169" s="14">
        <v>3</v>
      </c>
      <c r="U169" s="14">
        <v>0</v>
      </c>
      <c r="V169" s="14">
        <v>5</v>
      </c>
    </row>
    <row r="170" s="2" customFormat="1" ht="15.75" spans="1:22">
      <c r="A170" s="7" t="s">
        <v>368</v>
      </c>
      <c r="B170" s="7" t="s">
        <v>378</v>
      </c>
      <c r="C170" s="27" t="s">
        <v>707</v>
      </c>
      <c r="D170" s="8" t="s">
        <v>1653</v>
      </c>
      <c r="E170" s="9" t="s">
        <v>716</v>
      </c>
      <c r="F170" s="9" t="s">
        <v>717</v>
      </c>
      <c r="G170" s="10" t="s">
        <v>1704</v>
      </c>
      <c r="H170" s="11">
        <v>368.41</v>
      </c>
      <c r="I170" s="9" t="s">
        <v>1705</v>
      </c>
      <c r="J170" s="11">
        <v>74</v>
      </c>
      <c r="K170" s="11">
        <v>200.8631688</v>
      </c>
      <c r="L170" s="11" t="s">
        <v>639</v>
      </c>
      <c r="M170" s="11"/>
      <c r="N170" s="9" t="s">
        <v>1706</v>
      </c>
      <c r="O170" s="9" t="s">
        <v>1707</v>
      </c>
      <c r="P170" s="9" t="s">
        <v>704</v>
      </c>
      <c r="Q170" s="9" t="s">
        <v>660</v>
      </c>
      <c r="R170" s="13" t="s">
        <v>1708</v>
      </c>
      <c r="S170" s="14">
        <v>2.007</v>
      </c>
      <c r="T170" s="14">
        <v>5</v>
      </c>
      <c r="U170" s="14">
        <v>2</v>
      </c>
      <c r="V170" s="14">
        <v>4</v>
      </c>
    </row>
    <row r="171" s="2" customFormat="1" ht="15.75" spans="1:22">
      <c r="A171" s="7" t="s">
        <v>388</v>
      </c>
      <c r="B171" s="7" t="s">
        <v>398</v>
      </c>
      <c r="C171" s="27" t="s">
        <v>715</v>
      </c>
      <c r="D171" s="8" t="s">
        <v>1653</v>
      </c>
      <c r="E171" s="9" t="s">
        <v>708</v>
      </c>
      <c r="F171" s="9" t="s">
        <v>647</v>
      </c>
      <c r="G171" s="10" t="s">
        <v>1709</v>
      </c>
      <c r="H171" s="11">
        <v>428.92</v>
      </c>
      <c r="I171" s="9" t="s">
        <v>1710</v>
      </c>
      <c r="J171" s="11">
        <v>86</v>
      </c>
      <c r="K171" s="11">
        <v>200.5035904</v>
      </c>
      <c r="L171" s="11" t="s">
        <v>639</v>
      </c>
      <c r="M171" s="11"/>
      <c r="N171" s="9" t="s">
        <v>1711</v>
      </c>
      <c r="O171" s="9" t="s">
        <v>1712</v>
      </c>
      <c r="P171" s="9" t="s">
        <v>642</v>
      </c>
      <c r="Q171" s="9" t="s">
        <v>660</v>
      </c>
      <c r="R171" s="13" t="s">
        <v>1713</v>
      </c>
      <c r="S171" s="14">
        <v>1.317</v>
      </c>
      <c r="T171" s="14">
        <v>3</v>
      </c>
      <c r="U171" s="14">
        <v>4</v>
      </c>
      <c r="V171" s="14">
        <v>6</v>
      </c>
    </row>
    <row r="172" s="2" customFormat="1" ht="15.75" spans="1:22">
      <c r="A172" s="7" t="s">
        <v>408</v>
      </c>
      <c r="B172" s="7" t="s">
        <v>418</v>
      </c>
      <c r="C172" s="27" t="s">
        <v>723</v>
      </c>
      <c r="D172" s="8" t="s">
        <v>1653</v>
      </c>
      <c r="E172" s="9" t="s">
        <v>646</v>
      </c>
      <c r="F172" s="9" t="s">
        <v>647</v>
      </c>
      <c r="G172" s="10" t="s">
        <v>1714</v>
      </c>
      <c r="H172" s="11">
        <v>452.55</v>
      </c>
      <c r="I172" s="9" t="s">
        <v>1715</v>
      </c>
      <c r="J172" s="11">
        <v>91</v>
      </c>
      <c r="K172" s="11">
        <v>201.0827533</v>
      </c>
      <c r="L172" s="11" t="s">
        <v>639</v>
      </c>
      <c r="M172" s="11"/>
      <c r="N172" s="9" t="s">
        <v>1716</v>
      </c>
      <c r="O172" s="9" t="s">
        <v>1717</v>
      </c>
      <c r="P172" s="9" t="s">
        <v>642</v>
      </c>
      <c r="Q172" s="9" t="s">
        <v>1718</v>
      </c>
      <c r="R172" s="13" t="s">
        <v>1719</v>
      </c>
      <c r="S172" s="14">
        <v>1.982</v>
      </c>
      <c r="T172" s="14">
        <v>5</v>
      </c>
      <c r="U172" s="14">
        <v>2</v>
      </c>
      <c r="V172" s="14">
        <v>5</v>
      </c>
    </row>
    <row r="173" s="2" customFormat="1" ht="15.75" spans="1:22">
      <c r="A173" s="7" t="s">
        <v>428</v>
      </c>
      <c r="B173" s="7" t="s">
        <v>438</v>
      </c>
      <c r="C173" s="27" t="s">
        <v>730</v>
      </c>
      <c r="D173" s="8" t="s">
        <v>1653</v>
      </c>
      <c r="E173" s="9" t="s">
        <v>716</v>
      </c>
      <c r="F173" s="9" t="s">
        <v>717</v>
      </c>
      <c r="G173" s="10" t="s">
        <v>1720</v>
      </c>
      <c r="H173" s="11">
        <v>220.25</v>
      </c>
      <c r="I173" s="9" t="s">
        <v>1721</v>
      </c>
      <c r="J173" s="11">
        <v>44</v>
      </c>
      <c r="K173" s="11">
        <v>199.7729852</v>
      </c>
      <c r="L173" s="11" t="s">
        <v>639</v>
      </c>
      <c r="M173" s="11"/>
      <c r="N173" s="9" t="s">
        <v>1722</v>
      </c>
      <c r="O173" s="9" t="s">
        <v>1723</v>
      </c>
      <c r="P173" s="9" t="s">
        <v>642</v>
      </c>
      <c r="Q173" s="9" t="s">
        <v>660</v>
      </c>
      <c r="R173" s="13" t="s">
        <v>1724</v>
      </c>
      <c r="S173" s="14">
        <v>1.754</v>
      </c>
      <c r="T173" s="14">
        <v>1</v>
      </c>
      <c r="U173" s="14">
        <v>2</v>
      </c>
      <c r="V173" s="14">
        <v>1</v>
      </c>
    </row>
    <row r="174" s="2" customFormat="1" ht="15.75" spans="1:22">
      <c r="A174" s="7" t="s">
        <v>448</v>
      </c>
      <c r="B174" s="7" t="s">
        <v>458</v>
      </c>
      <c r="C174" s="27" t="s">
        <v>738</v>
      </c>
      <c r="D174" s="8" t="s">
        <v>1653</v>
      </c>
      <c r="E174" s="9" t="s">
        <v>1725</v>
      </c>
      <c r="F174" s="9" t="s">
        <v>647</v>
      </c>
      <c r="G174" s="10" t="s">
        <v>1726</v>
      </c>
      <c r="H174" s="11">
        <v>394.42</v>
      </c>
      <c r="I174" s="9" t="s">
        <v>1727</v>
      </c>
      <c r="J174" s="11">
        <v>78</v>
      </c>
      <c r="K174" s="11">
        <v>197.7587343</v>
      </c>
      <c r="L174" s="11" t="s">
        <v>639</v>
      </c>
      <c r="M174" s="11"/>
      <c r="N174" s="9" t="s">
        <v>1728</v>
      </c>
      <c r="O174" s="9" t="s">
        <v>1729</v>
      </c>
      <c r="P174" s="9" t="s">
        <v>642</v>
      </c>
      <c r="Q174" s="9" t="s">
        <v>1730</v>
      </c>
      <c r="R174" s="13" t="s">
        <v>1731</v>
      </c>
      <c r="S174" s="14">
        <v>3.567</v>
      </c>
      <c r="T174" s="14">
        <v>6</v>
      </c>
      <c r="U174" s="14">
        <v>0</v>
      </c>
      <c r="V174" s="14">
        <v>2</v>
      </c>
    </row>
    <row r="175" s="2" customFormat="1" ht="15.75" spans="1:22">
      <c r="A175" s="7" t="s">
        <v>468</v>
      </c>
      <c r="B175" s="7" t="s">
        <v>478</v>
      </c>
      <c r="C175" s="27" t="s">
        <v>745</v>
      </c>
      <c r="D175" s="8" t="s">
        <v>1653</v>
      </c>
      <c r="E175" s="9" t="s">
        <v>677</v>
      </c>
      <c r="F175" s="9" t="s">
        <v>647</v>
      </c>
      <c r="G175" s="10" t="s">
        <v>1732</v>
      </c>
      <c r="H175" s="11">
        <v>382.42</v>
      </c>
      <c r="I175" s="9" t="s">
        <v>1733</v>
      </c>
      <c r="J175" s="11">
        <v>76</v>
      </c>
      <c r="K175" s="11">
        <v>198.7343758</v>
      </c>
      <c r="L175" s="11" t="s">
        <v>639</v>
      </c>
      <c r="M175" s="11"/>
      <c r="N175" s="9" t="s">
        <v>1734</v>
      </c>
      <c r="O175" s="9" t="s">
        <v>1735</v>
      </c>
      <c r="P175" s="9" t="s">
        <v>642</v>
      </c>
      <c r="Q175" s="9" t="s">
        <v>660</v>
      </c>
      <c r="R175" s="13" t="s">
        <v>1736</v>
      </c>
      <c r="S175" s="14">
        <v>2.017</v>
      </c>
      <c r="T175" s="14">
        <v>6</v>
      </c>
      <c r="U175" s="14">
        <v>1</v>
      </c>
      <c r="V175" s="14">
        <v>5</v>
      </c>
    </row>
    <row r="176" s="2" customFormat="1" ht="15.75" spans="1:22">
      <c r="A176" s="7" t="s">
        <v>488</v>
      </c>
      <c r="B176" s="7" t="s">
        <v>498</v>
      </c>
      <c r="C176" s="27" t="s">
        <v>751</v>
      </c>
      <c r="D176" s="8" t="s">
        <v>1653</v>
      </c>
      <c r="E176" s="9" t="s">
        <v>1737</v>
      </c>
      <c r="F176" s="9" t="s">
        <v>647</v>
      </c>
      <c r="G176" s="10" t="s">
        <v>1738</v>
      </c>
      <c r="H176" s="11">
        <v>382.42</v>
      </c>
      <c r="I176" s="9" t="s">
        <v>1739</v>
      </c>
      <c r="J176" s="11">
        <v>8</v>
      </c>
      <c r="K176" s="11">
        <v>20.91940798</v>
      </c>
      <c r="L176" s="11" t="s">
        <v>639</v>
      </c>
      <c r="M176" s="11"/>
      <c r="N176" s="9" t="s">
        <v>1740</v>
      </c>
      <c r="O176" s="9" t="s">
        <v>1741</v>
      </c>
      <c r="P176" s="9" t="s">
        <v>642</v>
      </c>
      <c r="Q176" s="9" t="s">
        <v>660</v>
      </c>
      <c r="R176" s="13" t="s">
        <v>1742</v>
      </c>
      <c r="S176" s="14">
        <v>0.588</v>
      </c>
      <c r="T176" s="14">
        <v>7</v>
      </c>
      <c r="U176" s="14">
        <v>1</v>
      </c>
      <c r="V176" s="14">
        <v>2</v>
      </c>
    </row>
    <row r="177" s="2" customFormat="1" ht="15.75" spans="1:22">
      <c r="A177" s="7" t="s">
        <v>349</v>
      </c>
      <c r="B177" s="7" t="s">
        <v>359</v>
      </c>
      <c r="C177" s="27" t="s">
        <v>758</v>
      </c>
      <c r="D177" s="8" t="s">
        <v>1653</v>
      </c>
      <c r="E177" s="9" t="s">
        <v>1498</v>
      </c>
      <c r="F177" s="9" t="s">
        <v>944</v>
      </c>
      <c r="G177" s="10" t="s">
        <v>1743</v>
      </c>
      <c r="H177" s="11">
        <v>415.2</v>
      </c>
      <c r="I177" s="9" t="s">
        <v>1744</v>
      </c>
      <c r="J177" s="11">
        <v>72</v>
      </c>
      <c r="K177" s="11">
        <v>173.4104046</v>
      </c>
      <c r="L177" s="11" t="s">
        <v>639</v>
      </c>
      <c r="M177" s="11"/>
      <c r="N177" s="9" t="s">
        <v>1745</v>
      </c>
      <c r="O177" s="9" t="s">
        <v>1746</v>
      </c>
      <c r="P177" s="9" t="s">
        <v>1747</v>
      </c>
      <c r="Q177" s="9" t="s">
        <v>660</v>
      </c>
      <c r="R177" s="13" t="s">
        <v>1748</v>
      </c>
      <c r="S177" s="14">
        <v>-0.342</v>
      </c>
      <c r="T177" s="14">
        <v>7</v>
      </c>
      <c r="U177" s="14">
        <v>1</v>
      </c>
      <c r="V177" s="14">
        <v>0</v>
      </c>
    </row>
    <row r="178" s="2" customFormat="1" ht="15.75" spans="1:22">
      <c r="A178" s="7" t="s">
        <v>369</v>
      </c>
      <c r="B178" s="7" t="s">
        <v>379</v>
      </c>
      <c r="C178" s="27" t="s">
        <v>764</v>
      </c>
      <c r="D178" s="8" t="s">
        <v>1653</v>
      </c>
      <c r="E178" s="9" t="s">
        <v>944</v>
      </c>
      <c r="F178" s="9" t="s">
        <v>944</v>
      </c>
      <c r="G178" s="10" t="s">
        <v>1749</v>
      </c>
      <c r="H178" s="11">
        <v>404.82</v>
      </c>
      <c r="I178" s="9" t="s">
        <v>1750</v>
      </c>
      <c r="J178" s="11">
        <v>80</v>
      </c>
      <c r="K178" s="11">
        <v>197.6186947</v>
      </c>
      <c r="L178" s="11" t="s">
        <v>639</v>
      </c>
      <c r="M178" s="11"/>
      <c r="N178" s="9" t="s">
        <v>1751</v>
      </c>
      <c r="O178" s="9" t="s">
        <v>1752</v>
      </c>
      <c r="P178" s="9" t="s">
        <v>642</v>
      </c>
      <c r="Q178" s="9" t="s">
        <v>660</v>
      </c>
      <c r="R178" s="13" t="s">
        <v>1753</v>
      </c>
      <c r="S178" s="14">
        <v>4.273</v>
      </c>
      <c r="T178" s="14">
        <v>3</v>
      </c>
      <c r="U178" s="14">
        <v>1</v>
      </c>
      <c r="V178" s="14">
        <v>4</v>
      </c>
    </row>
    <row r="179" s="2" customFormat="1" ht="15.75" spans="1:22">
      <c r="A179" s="7" t="s">
        <v>389</v>
      </c>
      <c r="B179" s="7" t="s">
        <v>399</v>
      </c>
      <c r="C179" s="27" t="s">
        <v>770</v>
      </c>
      <c r="D179" s="8" t="s">
        <v>1653</v>
      </c>
      <c r="E179" s="9" t="s">
        <v>677</v>
      </c>
      <c r="F179" s="9" t="s">
        <v>647</v>
      </c>
      <c r="G179" s="10" t="s">
        <v>1754</v>
      </c>
      <c r="H179" s="11">
        <v>571.55</v>
      </c>
      <c r="I179" s="9" t="s">
        <v>1755</v>
      </c>
      <c r="J179" s="11">
        <v>100</v>
      </c>
      <c r="K179" s="11">
        <v>174.9628204</v>
      </c>
      <c r="L179" s="11" t="s">
        <v>639</v>
      </c>
      <c r="M179" s="11"/>
      <c r="N179" s="9" t="s">
        <v>1756</v>
      </c>
      <c r="O179" s="9" t="s">
        <v>1757</v>
      </c>
      <c r="P179" s="9" t="s">
        <v>642</v>
      </c>
      <c r="Q179" s="9" t="s">
        <v>1758</v>
      </c>
      <c r="R179" s="13" t="s">
        <v>1759</v>
      </c>
      <c r="S179" s="14">
        <v>6.393</v>
      </c>
      <c r="T179" s="14">
        <v>6</v>
      </c>
      <c r="U179" s="14">
        <v>1</v>
      </c>
      <c r="V179" s="14">
        <v>6</v>
      </c>
    </row>
    <row r="180" s="2" customFormat="1" ht="15.75" spans="1:22">
      <c r="A180" s="7" t="s">
        <v>409</v>
      </c>
      <c r="B180" s="7" t="s">
        <v>419</v>
      </c>
      <c r="C180" s="27" t="s">
        <v>779</v>
      </c>
      <c r="D180" s="8" t="s">
        <v>1653</v>
      </c>
      <c r="E180" s="9" t="s">
        <v>1760</v>
      </c>
      <c r="F180" s="9" t="s">
        <v>1007</v>
      </c>
      <c r="G180" s="10" t="s">
        <v>1761</v>
      </c>
      <c r="H180" s="11">
        <v>314.29</v>
      </c>
      <c r="I180" s="9" t="s">
        <v>1762</v>
      </c>
      <c r="J180" s="11">
        <v>8</v>
      </c>
      <c r="K180" s="11">
        <v>25.45419835</v>
      </c>
      <c r="L180" s="11" t="s">
        <v>639</v>
      </c>
      <c r="M180" s="11"/>
      <c r="N180" s="9" t="s">
        <v>1763</v>
      </c>
      <c r="O180" s="9" t="s">
        <v>1764</v>
      </c>
      <c r="P180" s="9" t="s">
        <v>642</v>
      </c>
      <c r="Q180" s="9" t="s">
        <v>660</v>
      </c>
      <c r="R180" s="13" t="s">
        <v>1765</v>
      </c>
      <c r="S180" s="14">
        <v>3.633</v>
      </c>
      <c r="T180" s="14">
        <v>3</v>
      </c>
      <c r="U180" s="14">
        <v>0</v>
      </c>
      <c r="V180" s="14">
        <v>1</v>
      </c>
    </row>
    <row r="181" s="2" customFormat="1" ht="15.75" spans="1:22">
      <c r="A181" s="7" t="s">
        <v>429</v>
      </c>
      <c r="B181" s="7" t="s">
        <v>439</v>
      </c>
      <c r="C181" s="27" t="s">
        <v>785</v>
      </c>
      <c r="D181" s="8" t="s">
        <v>1653</v>
      </c>
      <c r="E181" s="9" t="s">
        <v>646</v>
      </c>
      <c r="F181" s="9" t="s">
        <v>647</v>
      </c>
      <c r="G181" s="10" t="s">
        <v>1766</v>
      </c>
      <c r="H181" s="11">
        <v>459.56</v>
      </c>
      <c r="I181" s="9" t="s">
        <v>1767</v>
      </c>
      <c r="J181" s="11">
        <v>91</v>
      </c>
      <c r="K181" s="11">
        <v>198.0154931</v>
      </c>
      <c r="L181" s="11" t="s">
        <v>639</v>
      </c>
      <c r="M181" s="11"/>
      <c r="N181" s="9" t="s">
        <v>1768</v>
      </c>
      <c r="O181" s="9" t="s">
        <v>1769</v>
      </c>
      <c r="P181" s="9" t="s">
        <v>642</v>
      </c>
      <c r="Q181" s="9" t="s">
        <v>660</v>
      </c>
      <c r="R181" s="13" t="s">
        <v>1770</v>
      </c>
      <c r="S181" s="14">
        <v>2.2</v>
      </c>
      <c r="T181" s="14">
        <v>6</v>
      </c>
      <c r="U181" s="14">
        <v>2</v>
      </c>
      <c r="V181" s="14">
        <v>4</v>
      </c>
    </row>
    <row r="182" s="2" customFormat="1" ht="15.75" spans="1:22">
      <c r="A182" s="7" t="s">
        <v>449</v>
      </c>
      <c r="B182" s="7" t="s">
        <v>459</v>
      </c>
      <c r="C182" s="27" t="s">
        <v>791</v>
      </c>
      <c r="D182" s="8" t="s">
        <v>1653</v>
      </c>
      <c r="E182" s="9" t="s">
        <v>1610</v>
      </c>
      <c r="F182" s="9" t="s">
        <v>647</v>
      </c>
      <c r="G182" s="10" t="s">
        <v>1771</v>
      </c>
      <c r="H182" s="11">
        <v>327.33</v>
      </c>
      <c r="I182" s="9" t="s">
        <v>1772</v>
      </c>
      <c r="J182" s="11">
        <v>65</v>
      </c>
      <c r="K182" s="11">
        <v>198.5763602</v>
      </c>
      <c r="L182" s="11" t="s">
        <v>639</v>
      </c>
      <c r="M182" s="11"/>
      <c r="N182" s="9" t="s">
        <v>1773</v>
      </c>
      <c r="O182" s="9" t="s">
        <v>1774</v>
      </c>
      <c r="P182" s="9" t="s">
        <v>642</v>
      </c>
      <c r="Q182" s="9" t="s">
        <v>1775</v>
      </c>
      <c r="R182" s="13" t="s">
        <v>1776</v>
      </c>
      <c r="S182" s="14">
        <v>3.782</v>
      </c>
      <c r="T182" s="14">
        <v>3</v>
      </c>
      <c r="U182" s="14">
        <v>0</v>
      </c>
      <c r="V182" s="14">
        <v>6</v>
      </c>
    </row>
    <row r="183" s="2" customFormat="1" ht="15.75" spans="1:22">
      <c r="A183" s="7" t="s">
        <v>469</v>
      </c>
      <c r="B183" s="7" t="s">
        <v>479</v>
      </c>
      <c r="C183" s="27" t="s">
        <v>797</v>
      </c>
      <c r="D183" s="8" t="s">
        <v>1653</v>
      </c>
      <c r="E183" s="9" t="s">
        <v>1777</v>
      </c>
      <c r="F183" s="9" t="s">
        <v>647</v>
      </c>
      <c r="G183" s="10" t="s">
        <v>1778</v>
      </c>
      <c r="H183" s="11">
        <v>406.48</v>
      </c>
      <c r="I183" s="9" t="s">
        <v>1779</v>
      </c>
      <c r="J183" s="11">
        <v>47</v>
      </c>
      <c r="K183" s="11">
        <v>115.6268451</v>
      </c>
      <c r="L183" s="11" t="s">
        <v>639</v>
      </c>
      <c r="M183" s="11"/>
      <c r="N183" s="9" t="s">
        <v>1780</v>
      </c>
      <c r="O183" s="9" t="s">
        <v>1781</v>
      </c>
      <c r="P183" s="9" t="s">
        <v>642</v>
      </c>
      <c r="Q183" s="9" t="s">
        <v>1782</v>
      </c>
      <c r="R183" s="13" t="s">
        <v>1783</v>
      </c>
      <c r="S183" s="14">
        <v>1.883</v>
      </c>
      <c r="T183" s="14">
        <v>4</v>
      </c>
      <c r="U183" s="14">
        <v>0</v>
      </c>
      <c r="V183" s="14">
        <v>5</v>
      </c>
    </row>
    <row r="184" s="2" customFormat="1" ht="15.75" spans="1:22">
      <c r="A184" s="7" t="s">
        <v>489</v>
      </c>
      <c r="B184" s="7" t="s">
        <v>499</v>
      </c>
      <c r="C184" s="27" t="s">
        <v>804</v>
      </c>
      <c r="D184" s="8" t="s">
        <v>1653</v>
      </c>
      <c r="E184" s="9" t="s">
        <v>677</v>
      </c>
      <c r="F184" s="9" t="s">
        <v>647</v>
      </c>
      <c r="G184" s="10" t="s">
        <v>1784</v>
      </c>
      <c r="H184" s="11">
        <v>528.56</v>
      </c>
      <c r="I184" s="9" t="s">
        <v>1785</v>
      </c>
      <c r="J184" s="11">
        <v>100</v>
      </c>
      <c r="K184" s="11">
        <v>189.1932799</v>
      </c>
      <c r="L184" s="11" t="s">
        <v>639</v>
      </c>
      <c r="M184" s="11"/>
      <c r="N184" s="9" t="s">
        <v>1786</v>
      </c>
      <c r="O184" s="9" t="s">
        <v>1787</v>
      </c>
      <c r="P184" s="9" t="s">
        <v>642</v>
      </c>
      <c r="Q184" s="9" t="s">
        <v>660</v>
      </c>
      <c r="R184" s="13" t="s">
        <v>1788</v>
      </c>
      <c r="S184" s="14">
        <v>2.732</v>
      </c>
      <c r="T184" s="14">
        <v>5</v>
      </c>
      <c r="U184" s="14">
        <v>2</v>
      </c>
      <c r="V184" s="14">
        <v>6</v>
      </c>
    </row>
    <row r="185" s="2" customFormat="1" ht="15.75" spans="1:22">
      <c r="A185" s="7" t="s">
        <v>350</v>
      </c>
      <c r="B185" s="7" t="s">
        <v>360</v>
      </c>
      <c r="C185" s="27" t="s">
        <v>810</v>
      </c>
      <c r="D185" s="8" t="s">
        <v>1653</v>
      </c>
      <c r="E185" s="9" t="s">
        <v>885</v>
      </c>
      <c r="F185" s="9" t="s">
        <v>647</v>
      </c>
      <c r="G185" s="10" t="s">
        <v>1789</v>
      </c>
      <c r="H185" s="11">
        <v>341.79</v>
      </c>
      <c r="I185" s="9" t="s">
        <v>1790</v>
      </c>
      <c r="J185" s="11">
        <v>68</v>
      </c>
      <c r="K185" s="11">
        <v>198.9525732</v>
      </c>
      <c r="L185" s="11" t="s">
        <v>639</v>
      </c>
      <c r="M185" s="11"/>
      <c r="N185" s="9" t="s">
        <v>1791</v>
      </c>
      <c r="O185" s="9" t="s">
        <v>1792</v>
      </c>
      <c r="P185" s="9" t="s">
        <v>642</v>
      </c>
      <c r="Q185" s="9" t="s">
        <v>660</v>
      </c>
      <c r="R185" s="13" t="s">
        <v>1793</v>
      </c>
      <c r="S185" s="14">
        <v>4.133</v>
      </c>
      <c r="T185" s="14">
        <v>1</v>
      </c>
      <c r="U185" s="14">
        <v>1</v>
      </c>
      <c r="V185" s="14">
        <v>3</v>
      </c>
    </row>
    <row r="186" s="2" customFormat="1" ht="15.75" spans="1:22">
      <c r="A186" s="7" t="s">
        <v>370</v>
      </c>
      <c r="B186" s="7" t="s">
        <v>380</v>
      </c>
      <c r="C186" s="27" t="s">
        <v>819</v>
      </c>
      <c r="D186" s="8" t="s">
        <v>1653</v>
      </c>
      <c r="E186" s="9" t="s">
        <v>708</v>
      </c>
      <c r="F186" s="9" t="s">
        <v>647</v>
      </c>
      <c r="G186" s="10" t="s">
        <v>1794</v>
      </c>
      <c r="H186" s="11">
        <v>468.98</v>
      </c>
      <c r="I186" s="9" t="s">
        <v>1795</v>
      </c>
      <c r="J186" s="11">
        <v>75</v>
      </c>
      <c r="K186" s="11">
        <v>159.9215318</v>
      </c>
      <c r="L186" s="11" t="s">
        <v>639</v>
      </c>
      <c r="M186" s="11"/>
      <c r="N186" s="9" t="s">
        <v>1796</v>
      </c>
      <c r="O186" s="9" t="s">
        <v>1797</v>
      </c>
      <c r="P186" s="9" t="s">
        <v>1798</v>
      </c>
      <c r="Q186" s="9" t="s">
        <v>1799</v>
      </c>
      <c r="R186" s="13" t="s">
        <v>1800</v>
      </c>
      <c r="S186" s="14">
        <v>4.98</v>
      </c>
      <c r="T186" s="14">
        <v>3</v>
      </c>
      <c r="U186" s="14">
        <v>2</v>
      </c>
      <c r="V186" s="14">
        <v>4</v>
      </c>
    </row>
    <row r="187" s="2" customFormat="1" ht="15.75" spans="1:22">
      <c r="A187" s="7" t="s">
        <v>390</v>
      </c>
      <c r="B187" s="7" t="s">
        <v>400</v>
      </c>
      <c r="C187" s="27" t="s">
        <v>825</v>
      </c>
      <c r="D187" s="8" t="s">
        <v>1653</v>
      </c>
      <c r="E187" s="9" t="s">
        <v>1384</v>
      </c>
      <c r="F187" s="9" t="s">
        <v>717</v>
      </c>
      <c r="G187" s="10" t="s">
        <v>1801</v>
      </c>
      <c r="H187" s="11">
        <v>459.95</v>
      </c>
      <c r="I187" s="9" t="s">
        <v>1802</v>
      </c>
      <c r="J187" s="11">
        <v>91</v>
      </c>
      <c r="K187" s="11">
        <v>197.8475921</v>
      </c>
      <c r="L187" s="11" t="s">
        <v>639</v>
      </c>
      <c r="M187" s="11"/>
      <c r="N187" s="9" t="s">
        <v>1803</v>
      </c>
      <c r="O187" s="9" t="s">
        <v>1804</v>
      </c>
      <c r="P187" s="9" t="s">
        <v>642</v>
      </c>
      <c r="Q187" s="9" t="s">
        <v>660</v>
      </c>
      <c r="R187" s="13" t="s">
        <v>1805</v>
      </c>
      <c r="S187" s="14">
        <v>3.076</v>
      </c>
      <c r="T187" s="14">
        <v>5</v>
      </c>
      <c r="U187" s="14">
        <v>2</v>
      </c>
      <c r="V187" s="14">
        <v>9</v>
      </c>
    </row>
    <row r="188" s="2" customFormat="1" ht="15.75" spans="1:22">
      <c r="A188" s="7" t="s">
        <v>410</v>
      </c>
      <c r="B188" s="7" t="s">
        <v>420</v>
      </c>
      <c r="C188" s="27" t="s">
        <v>832</v>
      </c>
      <c r="D188" s="8" t="s">
        <v>1653</v>
      </c>
      <c r="E188" s="9" t="s">
        <v>1384</v>
      </c>
      <c r="F188" s="9" t="s">
        <v>717</v>
      </c>
      <c r="G188" s="10" t="s">
        <v>1806</v>
      </c>
      <c r="H188" s="11">
        <v>414.48</v>
      </c>
      <c r="I188" s="9" t="s">
        <v>1807</v>
      </c>
      <c r="J188" s="11">
        <v>82</v>
      </c>
      <c r="K188" s="11">
        <v>197.8382552</v>
      </c>
      <c r="L188" s="11" t="s">
        <v>639</v>
      </c>
      <c r="M188" s="11"/>
      <c r="N188" s="9" t="s">
        <v>1808</v>
      </c>
      <c r="O188" s="9" t="s">
        <v>1809</v>
      </c>
      <c r="P188" s="9" t="s">
        <v>642</v>
      </c>
      <c r="Q188" s="9" t="s">
        <v>660</v>
      </c>
      <c r="R188" s="13" t="s">
        <v>1810</v>
      </c>
      <c r="S188" s="14">
        <v>4.946</v>
      </c>
      <c r="T188" s="14">
        <v>4</v>
      </c>
      <c r="U188" s="14">
        <v>0</v>
      </c>
      <c r="V188" s="14">
        <v>2</v>
      </c>
    </row>
    <row r="189" s="2" customFormat="1" ht="15.75" spans="1:22">
      <c r="A189" s="7" t="s">
        <v>430</v>
      </c>
      <c r="B189" s="7" t="s">
        <v>440</v>
      </c>
      <c r="C189" s="27" t="s">
        <v>838</v>
      </c>
      <c r="D189" s="8" t="s">
        <v>1653</v>
      </c>
      <c r="E189" s="9" t="s">
        <v>677</v>
      </c>
      <c r="F189" s="9" t="s">
        <v>647</v>
      </c>
      <c r="G189" s="10" t="s">
        <v>1811</v>
      </c>
      <c r="H189" s="11">
        <v>391.47</v>
      </c>
      <c r="I189" s="9" t="s">
        <v>1812</v>
      </c>
      <c r="J189" s="11">
        <v>78</v>
      </c>
      <c r="K189" s="11">
        <v>199.2489846</v>
      </c>
      <c r="L189" s="11" t="s">
        <v>639</v>
      </c>
      <c r="M189" s="11"/>
      <c r="N189" s="9" t="s">
        <v>1813</v>
      </c>
      <c r="O189" s="9" t="s">
        <v>1814</v>
      </c>
      <c r="P189" s="9" t="s">
        <v>642</v>
      </c>
      <c r="Q189" s="9" t="s">
        <v>660</v>
      </c>
      <c r="R189" s="13" t="s">
        <v>1815</v>
      </c>
      <c r="S189" s="14">
        <v>2.798</v>
      </c>
      <c r="T189" s="14">
        <v>5</v>
      </c>
      <c r="U189" s="14">
        <v>2</v>
      </c>
      <c r="V189" s="14">
        <v>8</v>
      </c>
    </row>
    <row r="190" s="2" customFormat="1" ht="15.75" spans="1:22">
      <c r="A190" s="7" t="s">
        <v>450</v>
      </c>
      <c r="B190" s="7" t="s">
        <v>460</v>
      </c>
      <c r="C190" s="27" t="s">
        <v>845</v>
      </c>
      <c r="D190" s="8" t="s">
        <v>1653</v>
      </c>
      <c r="E190" s="9" t="s">
        <v>1816</v>
      </c>
      <c r="F190" s="9" t="s">
        <v>636</v>
      </c>
      <c r="G190" s="10" t="s">
        <v>1817</v>
      </c>
      <c r="H190" s="11">
        <v>473.43</v>
      </c>
      <c r="I190" s="9" t="s">
        <v>1818</v>
      </c>
      <c r="J190" s="11">
        <v>94</v>
      </c>
      <c r="K190" s="11">
        <v>198.5510001</v>
      </c>
      <c r="L190" s="11" t="s">
        <v>639</v>
      </c>
      <c r="M190" s="11"/>
      <c r="N190" s="9" t="s">
        <v>1819</v>
      </c>
      <c r="O190" s="9" t="s">
        <v>1820</v>
      </c>
      <c r="P190" s="9" t="s">
        <v>642</v>
      </c>
      <c r="Q190" s="9" t="s">
        <v>660</v>
      </c>
      <c r="R190" s="13" t="s">
        <v>1821</v>
      </c>
      <c r="S190" s="14">
        <v>4.406</v>
      </c>
      <c r="T190" s="14">
        <v>4</v>
      </c>
      <c r="U190" s="14">
        <v>3</v>
      </c>
      <c r="V190" s="14">
        <v>5</v>
      </c>
    </row>
    <row r="191" s="2" customFormat="1" ht="15.75" spans="1:22">
      <c r="A191" s="15" t="s">
        <v>470</v>
      </c>
      <c r="B191" s="15" t="s">
        <v>480</v>
      </c>
      <c r="C191" s="27" t="s">
        <v>850</v>
      </c>
      <c r="D191" s="8" t="s">
        <v>1653</v>
      </c>
      <c r="E191" s="10" t="s">
        <v>716</v>
      </c>
      <c r="F191" s="10" t="s">
        <v>717</v>
      </c>
      <c r="G191" s="10" t="s">
        <v>1822</v>
      </c>
      <c r="H191" s="16">
        <v>420.5</v>
      </c>
      <c r="I191" s="10" t="s">
        <v>1823</v>
      </c>
      <c r="J191" s="16">
        <v>53</v>
      </c>
      <c r="K191" s="16">
        <v>126.040428061831</v>
      </c>
      <c r="L191" s="16" t="s">
        <v>639</v>
      </c>
      <c r="M191" s="22"/>
      <c r="N191" s="10" t="s">
        <v>1824</v>
      </c>
      <c r="O191" s="10" t="s">
        <v>1825</v>
      </c>
      <c r="P191" s="10" t="s">
        <v>704</v>
      </c>
      <c r="Q191" s="10" t="s">
        <v>660</v>
      </c>
      <c r="R191" s="13" t="s">
        <v>1826</v>
      </c>
      <c r="S191" s="24">
        <v>2.01</v>
      </c>
      <c r="T191" s="24">
        <v>5</v>
      </c>
      <c r="U191" s="24">
        <v>2</v>
      </c>
      <c r="V191" s="24">
        <v>7</v>
      </c>
    </row>
    <row r="192" s="2" customFormat="1" ht="15.75" spans="1:22">
      <c r="A192" s="15" t="s">
        <v>490</v>
      </c>
      <c r="B192" s="15" t="s">
        <v>500</v>
      </c>
      <c r="C192" s="27" t="s">
        <v>858</v>
      </c>
      <c r="D192" s="8" t="s">
        <v>1653</v>
      </c>
      <c r="E192" s="10" t="s">
        <v>677</v>
      </c>
      <c r="F192" s="10" t="s">
        <v>647</v>
      </c>
      <c r="G192" s="10" t="s">
        <v>1827</v>
      </c>
      <c r="H192" s="16">
        <v>482.85</v>
      </c>
      <c r="I192" s="10" t="s">
        <v>1828</v>
      </c>
      <c r="J192" s="16">
        <v>97</v>
      </c>
      <c r="K192" s="16">
        <v>200.890545718132</v>
      </c>
      <c r="L192" s="16" t="s">
        <v>639</v>
      </c>
      <c r="M192" s="22"/>
      <c r="N192" s="10" t="s">
        <v>1829</v>
      </c>
      <c r="O192" s="10" t="s">
        <v>1830</v>
      </c>
      <c r="P192" s="10" t="s">
        <v>704</v>
      </c>
      <c r="Q192" s="10" t="s">
        <v>660</v>
      </c>
      <c r="R192" s="13" t="s">
        <v>1831</v>
      </c>
      <c r="S192" s="24">
        <v>4.436</v>
      </c>
      <c r="T192" s="24">
        <v>4</v>
      </c>
      <c r="U192" s="24">
        <v>1</v>
      </c>
      <c r="V192" s="24">
        <v>5</v>
      </c>
    </row>
    <row r="193" s="2" customFormat="1" ht="15.75" spans="1:22">
      <c r="A193" s="7" t="s">
        <v>351</v>
      </c>
      <c r="B193" s="7" t="s">
        <v>361</v>
      </c>
      <c r="C193" s="27" t="s">
        <v>865</v>
      </c>
      <c r="D193" s="8" t="s">
        <v>1653</v>
      </c>
      <c r="E193" s="9" t="s">
        <v>677</v>
      </c>
      <c r="F193" s="9" t="s">
        <v>647</v>
      </c>
      <c r="G193" s="10" t="s">
        <v>1832</v>
      </c>
      <c r="H193" s="11">
        <v>363.37</v>
      </c>
      <c r="I193" s="9" t="s">
        <v>1833</v>
      </c>
      <c r="J193" s="11">
        <v>16</v>
      </c>
      <c r="K193" s="11">
        <v>44.03225363</v>
      </c>
      <c r="L193" s="11" t="s">
        <v>639</v>
      </c>
      <c r="M193" s="11"/>
      <c r="N193" s="9" t="s">
        <v>1834</v>
      </c>
      <c r="O193" s="9" t="s">
        <v>1835</v>
      </c>
      <c r="P193" s="9" t="s">
        <v>642</v>
      </c>
      <c r="Q193" s="9" t="s">
        <v>660</v>
      </c>
      <c r="R193" s="13" t="s">
        <v>1836</v>
      </c>
      <c r="S193" s="14">
        <v>0.939</v>
      </c>
      <c r="T193" s="14">
        <v>5</v>
      </c>
      <c r="U193" s="14">
        <v>1</v>
      </c>
      <c r="V193" s="14">
        <v>2</v>
      </c>
    </row>
    <row r="194" s="2" customFormat="1" ht="15.75" spans="1:22">
      <c r="A194" s="7" t="s">
        <v>371</v>
      </c>
      <c r="B194" s="7" t="s">
        <v>381</v>
      </c>
      <c r="C194" s="27" t="s">
        <v>871</v>
      </c>
      <c r="D194" s="8" t="s">
        <v>1653</v>
      </c>
      <c r="E194" s="9" t="s">
        <v>1837</v>
      </c>
      <c r="F194" s="9" t="s">
        <v>647</v>
      </c>
      <c r="G194" s="10" t="s">
        <v>1838</v>
      </c>
      <c r="H194" s="11">
        <v>371.41</v>
      </c>
      <c r="I194" s="9" t="s">
        <v>1839</v>
      </c>
      <c r="J194" s="11">
        <v>29</v>
      </c>
      <c r="K194" s="11">
        <v>78.08082712</v>
      </c>
      <c r="L194" s="11" t="s">
        <v>639</v>
      </c>
      <c r="M194" s="11"/>
      <c r="N194" s="9" t="s">
        <v>1840</v>
      </c>
      <c r="O194" s="9" t="s">
        <v>1841</v>
      </c>
      <c r="P194" s="9" t="s">
        <v>642</v>
      </c>
      <c r="Q194" s="9" t="s">
        <v>660</v>
      </c>
      <c r="R194" s="13" t="s">
        <v>1842</v>
      </c>
      <c r="S194" s="14">
        <v>3.081</v>
      </c>
      <c r="T194" s="14">
        <v>5</v>
      </c>
      <c r="U194" s="14">
        <v>0</v>
      </c>
      <c r="V194" s="14">
        <v>2</v>
      </c>
    </row>
    <row r="195" s="2" customFormat="1" ht="15.75" spans="1:22">
      <c r="A195" s="7" t="s">
        <v>391</v>
      </c>
      <c r="B195" s="7" t="s">
        <v>401</v>
      </c>
      <c r="C195" s="27" t="s">
        <v>878</v>
      </c>
      <c r="D195" s="8" t="s">
        <v>1653</v>
      </c>
      <c r="E195" s="9" t="s">
        <v>731</v>
      </c>
      <c r="F195" s="9" t="s">
        <v>893</v>
      </c>
      <c r="G195" s="10" t="s">
        <v>1843</v>
      </c>
      <c r="H195" s="11">
        <v>346.73</v>
      </c>
      <c r="I195" s="9" t="s">
        <v>1844</v>
      </c>
      <c r="J195" s="11">
        <v>69</v>
      </c>
      <c r="K195" s="11">
        <v>199.0021054</v>
      </c>
      <c r="L195" s="11" t="s">
        <v>639</v>
      </c>
      <c r="M195" s="11"/>
      <c r="N195" s="9" t="s">
        <v>1845</v>
      </c>
      <c r="O195" s="9" t="s">
        <v>1846</v>
      </c>
      <c r="P195" s="9" t="s">
        <v>642</v>
      </c>
      <c r="Q195" s="9" t="s">
        <v>660</v>
      </c>
      <c r="R195" s="13" t="s">
        <v>1847</v>
      </c>
      <c r="S195" s="14">
        <v>4.118</v>
      </c>
      <c r="T195" s="14">
        <v>4</v>
      </c>
      <c r="U195" s="14">
        <v>2</v>
      </c>
      <c r="V195" s="14">
        <v>5</v>
      </c>
    </row>
    <row r="196" s="2" customFormat="1" ht="15.75" spans="1:22">
      <c r="A196" s="15" t="s">
        <v>411</v>
      </c>
      <c r="B196" s="15" t="s">
        <v>421</v>
      </c>
      <c r="C196" s="27" t="s">
        <v>884</v>
      </c>
      <c r="D196" s="8" t="s">
        <v>1653</v>
      </c>
      <c r="E196" s="10" t="s">
        <v>885</v>
      </c>
      <c r="F196" s="10" t="s">
        <v>647</v>
      </c>
      <c r="G196" s="10" t="s">
        <v>1848</v>
      </c>
      <c r="H196" s="16">
        <v>431.87</v>
      </c>
      <c r="I196" s="10" t="s">
        <v>1849</v>
      </c>
      <c r="J196" s="16">
        <v>12</v>
      </c>
      <c r="K196" s="16">
        <v>27.7861393474888</v>
      </c>
      <c r="L196" s="16" t="s">
        <v>639</v>
      </c>
      <c r="M196" s="22"/>
      <c r="N196" s="10" t="s">
        <v>1850</v>
      </c>
      <c r="O196" s="10" t="s">
        <v>1851</v>
      </c>
      <c r="P196" s="10" t="s">
        <v>704</v>
      </c>
      <c r="Q196" s="10" t="s">
        <v>660</v>
      </c>
      <c r="R196" s="13" t="s">
        <v>1852</v>
      </c>
      <c r="S196" s="24">
        <v>6.245</v>
      </c>
      <c r="T196" s="24">
        <v>3</v>
      </c>
      <c r="U196" s="24">
        <v>1</v>
      </c>
      <c r="V196" s="24">
        <v>4</v>
      </c>
    </row>
    <row r="197" s="2" customFormat="1" ht="15.75" spans="1:22">
      <c r="A197" s="7" t="s">
        <v>431</v>
      </c>
      <c r="B197" s="7" t="s">
        <v>441</v>
      </c>
      <c r="C197" s="27" t="s">
        <v>892</v>
      </c>
      <c r="D197" s="8" t="s">
        <v>1653</v>
      </c>
      <c r="E197" s="9" t="s">
        <v>716</v>
      </c>
      <c r="F197" s="9" t="s">
        <v>717</v>
      </c>
      <c r="G197" s="10" t="s">
        <v>1853</v>
      </c>
      <c r="H197" s="11">
        <v>411.89</v>
      </c>
      <c r="I197" s="9" t="s">
        <v>1854</v>
      </c>
      <c r="J197" s="11">
        <v>82</v>
      </c>
      <c r="K197" s="11">
        <v>199.0822792</v>
      </c>
      <c r="L197" s="11">
        <v>82</v>
      </c>
      <c r="M197" s="11">
        <v>199.0822792</v>
      </c>
      <c r="N197" s="9" t="s">
        <v>1855</v>
      </c>
      <c r="O197" s="9" t="s">
        <v>1856</v>
      </c>
      <c r="P197" s="9" t="s">
        <v>1798</v>
      </c>
      <c r="Q197" s="9" t="s">
        <v>660</v>
      </c>
      <c r="R197" s="13" t="s">
        <v>1857</v>
      </c>
      <c r="S197" s="14">
        <v>3.156</v>
      </c>
      <c r="T197" s="14">
        <v>5</v>
      </c>
      <c r="U197" s="14">
        <v>1</v>
      </c>
      <c r="V197" s="14">
        <v>3</v>
      </c>
    </row>
    <row r="198" s="2" customFormat="1" ht="15.75" spans="1:22">
      <c r="A198" s="7" t="s">
        <v>451</v>
      </c>
      <c r="B198" s="7" t="s">
        <v>461</v>
      </c>
      <c r="C198" s="27" t="s">
        <v>899</v>
      </c>
      <c r="D198" s="8" t="s">
        <v>1653</v>
      </c>
      <c r="E198" s="9" t="s">
        <v>677</v>
      </c>
      <c r="F198" s="9" t="s">
        <v>647</v>
      </c>
      <c r="G198" s="10" t="s">
        <v>1858</v>
      </c>
      <c r="H198" s="11">
        <v>415.42</v>
      </c>
      <c r="I198" s="9" t="s">
        <v>1859</v>
      </c>
      <c r="J198" s="11">
        <v>75</v>
      </c>
      <c r="K198" s="11">
        <v>180.5401762</v>
      </c>
      <c r="L198" s="11" t="s">
        <v>639</v>
      </c>
      <c r="M198" s="11"/>
      <c r="N198" s="9" t="s">
        <v>1860</v>
      </c>
      <c r="O198" s="9" t="s">
        <v>1861</v>
      </c>
      <c r="P198" s="9" t="s">
        <v>642</v>
      </c>
      <c r="Q198" s="9" t="s">
        <v>660</v>
      </c>
      <c r="R198" s="13" t="s">
        <v>1862</v>
      </c>
      <c r="S198" s="14">
        <v>4.07</v>
      </c>
      <c r="T198" s="14">
        <v>5</v>
      </c>
      <c r="U198" s="14">
        <v>2</v>
      </c>
      <c r="V198" s="14">
        <v>5</v>
      </c>
    </row>
    <row r="199" s="2" customFormat="1" ht="15.75" spans="1:22">
      <c r="A199" s="7" t="s">
        <v>471</v>
      </c>
      <c r="B199" s="7" t="s">
        <v>481</v>
      </c>
      <c r="C199" s="27" t="s">
        <v>906</v>
      </c>
      <c r="D199" s="8" t="s">
        <v>1653</v>
      </c>
      <c r="E199" s="9" t="s">
        <v>1863</v>
      </c>
      <c r="F199" s="9" t="s">
        <v>1275</v>
      </c>
      <c r="G199" s="10" t="s">
        <v>1864</v>
      </c>
      <c r="H199" s="11" t="s">
        <v>1865</v>
      </c>
      <c r="I199" s="9" t="s">
        <v>1866</v>
      </c>
      <c r="J199" s="11" t="s">
        <v>1867</v>
      </c>
      <c r="K199" s="11">
        <v>198.691944697409</v>
      </c>
      <c r="L199" s="11" t="s">
        <v>639</v>
      </c>
      <c r="M199" s="11"/>
      <c r="N199" s="9" t="s">
        <v>1868</v>
      </c>
      <c r="O199" s="9" t="s">
        <v>1869</v>
      </c>
      <c r="P199" s="9" t="s">
        <v>642</v>
      </c>
      <c r="Q199" s="9" t="s">
        <v>660</v>
      </c>
      <c r="R199" s="13" t="s">
        <v>1870</v>
      </c>
      <c r="S199" s="14">
        <v>3.358</v>
      </c>
      <c r="T199" s="14">
        <v>4</v>
      </c>
      <c r="U199" s="14">
        <v>3</v>
      </c>
      <c r="V199" s="14">
        <v>8</v>
      </c>
    </row>
    <row r="200" s="2" customFormat="1" ht="15.75" spans="1:22">
      <c r="A200" s="7" t="s">
        <v>491</v>
      </c>
      <c r="B200" s="7" t="s">
        <v>501</v>
      </c>
      <c r="C200" s="27" t="s">
        <v>912</v>
      </c>
      <c r="D200" s="8" t="s">
        <v>1653</v>
      </c>
      <c r="E200" s="9" t="s">
        <v>716</v>
      </c>
      <c r="F200" s="9" t="s">
        <v>647</v>
      </c>
      <c r="G200" s="10" t="s">
        <v>1871</v>
      </c>
      <c r="H200" s="11" t="s">
        <v>1872</v>
      </c>
      <c r="I200" s="9" t="s">
        <v>1873</v>
      </c>
      <c r="J200" s="11">
        <v>14</v>
      </c>
      <c r="K200" s="11">
        <v>29.3150742299558</v>
      </c>
      <c r="L200" s="11" t="s">
        <v>639</v>
      </c>
      <c r="M200" s="11"/>
      <c r="N200" s="9" t="s">
        <v>1874</v>
      </c>
      <c r="O200" s="9" t="s">
        <v>1875</v>
      </c>
      <c r="P200" s="9" t="s">
        <v>642</v>
      </c>
      <c r="Q200" s="9" t="s">
        <v>660</v>
      </c>
      <c r="R200" s="13" t="s">
        <v>1876</v>
      </c>
      <c r="S200" s="14">
        <v>4.231</v>
      </c>
      <c r="T200" s="14">
        <v>4</v>
      </c>
      <c r="U200" s="14">
        <v>0</v>
      </c>
      <c r="V200" s="14">
        <v>7</v>
      </c>
    </row>
    <row r="201" s="2" customFormat="1" ht="15.75" spans="1:22">
      <c r="A201" s="15" t="s">
        <v>352</v>
      </c>
      <c r="B201" s="15" t="s">
        <v>362</v>
      </c>
      <c r="C201" s="27" t="s">
        <v>918</v>
      </c>
      <c r="D201" s="8" t="s">
        <v>1653</v>
      </c>
      <c r="E201" s="15" t="s">
        <v>677</v>
      </c>
      <c r="F201" s="15" t="s">
        <v>647</v>
      </c>
      <c r="G201" s="10" t="s">
        <v>1877</v>
      </c>
      <c r="H201" s="20">
        <v>429.45</v>
      </c>
      <c r="I201" s="23" t="s">
        <v>1878</v>
      </c>
      <c r="J201" s="20">
        <v>43</v>
      </c>
      <c r="K201" s="16">
        <v>100.128070788217</v>
      </c>
      <c r="L201" s="20" t="s">
        <v>639</v>
      </c>
      <c r="M201" s="16"/>
      <c r="N201" s="15" t="s">
        <v>1879</v>
      </c>
      <c r="O201" s="25" t="s">
        <v>1880</v>
      </c>
      <c r="P201" s="25" t="s">
        <v>704</v>
      </c>
      <c r="Q201" s="15" t="s">
        <v>660</v>
      </c>
      <c r="R201" s="15" t="s">
        <v>1881</v>
      </c>
      <c r="S201" s="14">
        <v>2.957</v>
      </c>
      <c r="T201" s="14">
        <v>5</v>
      </c>
      <c r="U201" s="14">
        <v>2</v>
      </c>
      <c r="V201" s="14">
        <v>5</v>
      </c>
    </row>
    <row r="202" s="2" customFormat="1" ht="15.75" spans="1:22">
      <c r="A202" s="7" t="s">
        <v>372</v>
      </c>
      <c r="B202" s="7" t="s">
        <v>382</v>
      </c>
      <c r="C202" s="27" t="s">
        <v>924</v>
      </c>
      <c r="D202" s="8" t="s">
        <v>1653</v>
      </c>
      <c r="E202" s="9" t="s">
        <v>1882</v>
      </c>
      <c r="F202" s="9" t="s">
        <v>1883</v>
      </c>
      <c r="G202" s="10" t="s">
        <v>1884</v>
      </c>
      <c r="H202" s="11">
        <v>270.24</v>
      </c>
      <c r="I202" s="9" t="s">
        <v>1885</v>
      </c>
      <c r="J202" s="11">
        <v>54</v>
      </c>
      <c r="K202" s="11">
        <v>199.8223801</v>
      </c>
      <c r="L202" s="11" t="s">
        <v>639</v>
      </c>
      <c r="M202" s="11"/>
      <c r="N202" s="9" t="s">
        <v>1886</v>
      </c>
      <c r="O202" s="9" t="s">
        <v>957</v>
      </c>
      <c r="P202" s="9" t="s">
        <v>642</v>
      </c>
      <c r="Q202" s="9" t="s">
        <v>1887</v>
      </c>
      <c r="R202" s="13" t="s">
        <v>1888</v>
      </c>
      <c r="S202" s="14">
        <v>2.41</v>
      </c>
      <c r="T202" s="14">
        <v>2</v>
      </c>
      <c r="U202" s="14">
        <v>3</v>
      </c>
      <c r="V202" s="14">
        <v>1</v>
      </c>
    </row>
    <row r="203" s="2" customFormat="1" ht="15.75" spans="1:22">
      <c r="A203" s="15" t="s">
        <v>392</v>
      </c>
      <c r="B203" s="15" t="s">
        <v>402</v>
      </c>
      <c r="C203" s="27" t="s">
        <v>930</v>
      </c>
      <c r="D203" s="8" t="s">
        <v>1653</v>
      </c>
      <c r="E203" s="10" t="s">
        <v>677</v>
      </c>
      <c r="F203" s="10" t="s">
        <v>647</v>
      </c>
      <c r="G203" s="10" t="s">
        <v>1889</v>
      </c>
      <c r="H203" s="16">
        <v>411.38</v>
      </c>
      <c r="I203" s="10" t="s">
        <v>1890</v>
      </c>
      <c r="J203" s="16">
        <v>6</v>
      </c>
      <c r="K203" s="16">
        <v>14.5850551801254</v>
      </c>
      <c r="L203" s="16" t="s">
        <v>639</v>
      </c>
      <c r="M203" s="22"/>
      <c r="N203" s="10" t="s">
        <v>1891</v>
      </c>
      <c r="O203" s="10" t="s">
        <v>1892</v>
      </c>
      <c r="P203" s="10" t="s">
        <v>704</v>
      </c>
      <c r="Q203" s="10" t="s">
        <v>660</v>
      </c>
      <c r="R203" s="13" t="s">
        <v>1893</v>
      </c>
      <c r="S203" s="24">
        <v>1.891</v>
      </c>
      <c r="T203" s="24">
        <v>6</v>
      </c>
      <c r="U203" s="24">
        <v>1</v>
      </c>
      <c r="V203" s="24">
        <v>4</v>
      </c>
    </row>
    <row r="204" s="2" customFormat="1" ht="15.75" spans="1:22">
      <c r="A204" s="15" t="s">
        <v>412</v>
      </c>
      <c r="B204" s="15" t="s">
        <v>422</v>
      </c>
      <c r="C204" s="27" t="s">
        <v>937</v>
      </c>
      <c r="D204" s="8" t="s">
        <v>1653</v>
      </c>
      <c r="E204" s="10" t="s">
        <v>677</v>
      </c>
      <c r="F204" s="10" t="s">
        <v>647</v>
      </c>
      <c r="G204" s="10" t="s">
        <v>1894</v>
      </c>
      <c r="H204" s="16">
        <v>450.46</v>
      </c>
      <c r="I204" s="10" t="s">
        <v>1895</v>
      </c>
      <c r="J204" s="16">
        <v>90</v>
      </c>
      <c r="K204" s="16">
        <v>199.795764329796</v>
      </c>
      <c r="L204" s="16" t="s">
        <v>639</v>
      </c>
      <c r="M204" s="22"/>
      <c r="N204" s="10" t="s">
        <v>1896</v>
      </c>
      <c r="O204" s="10" t="s">
        <v>1897</v>
      </c>
      <c r="P204" s="10" t="s">
        <v>704</v>
      </c>
      <c r="Q204" s="10" t="s">
        <v>660</v>
      </c>
      <c r="R204" s="13" t="s">
        <v>1898</v>
      </c>
      <c r="S204" s="24">
        <v>2.65</v>
      </c>
      <c r="T204" s="24">
        <v>5</v>
      </c>
      <c r="U204" s="24">
        <v>1</v>
      </c>
      <c r="V204" s="24">
        <v>6</v>
      </c>
    </row>
    <row r="205" s="2" customFormat="1" ht="15.75" spans="1:22">
      <c r="A205" s="15" t="s">
        <v>432</v>
      </c>
      <c r="B205" s="15" t="s">
        <v>442</v>
      </c>
      <c r="C205" s="27" t="s">
        <v>943</v>
      </c>
      <c r="D205" s="8" t="s">
        <v>1653</v>
      </c>
      <c r="E205" s="10" t="s">
        <v>893</v>
      </c>
      <c r="F205" s="10" t="s">
        <v>893</v>
      </c>
      <c r="G205" s="10" t="s">
        <v>1899</v>
      </c>
      <c r="H205" s="16">
        <v>482.51</v>
      </c>
      <c r="I205" s="10" t="s">
        <v>1900</v>
      </c>
      <c r="J205" s="16">
        <v>100</v>
      </c>
      <c r="K205" s="16">
        <v>207.249590682058</v>
      </c>
      <c r="L205" s="16" t="s">
        <v>639</v>
      </c>
      <c r="M205" s="22"/>
      <c r="N205" s="10" t="s">
        <v>1901</v>
      </c>
      <c r="O205" s="10" t="s">
        <v>1902</v>
      </c>
      <c r="P205" s="10" t="s">
        <v>704</v>
      </c>
      <c r="Q205" s="10" t="s">
        <v>660</v>
      </c>
      <c r="R205" s="13" t="s">
        <v>1903</v>
      </c>
      <c r="S205" s="24">
        <v>6.104</v>
      </c>
      <c r="T205" s="24">
        <v>5</v>
      </c>
      <c r="U205" s="24">
        <v>3</v>
      </c>
      <c r="V205" s="24">
        <v>6</v>
      </c>
    </row>
    <row r="206" s="2" customFormat="1" ht="15.75" spans="1:22">
      <c r="A206" s="15" t="s">
        <v>452</v>
      </c>
      <c r="B206" s="15" t="s">
        <v>462</v>
      </c>
      <c r="C206" s="27" t="s">
        <v>951</v>
      </c>
      <c r="D206" s="8" t="s">
        <v>1653</v>
      </c>
      <c r="E206" s="10" t="s">
        <v>885</v>
      </c>
      <c r="F206" s="10" t="s">
        <v>647</v>
      </c>
      <c r="G206" s="10" t="s">
        <v>1904</v>
      </c>
      <c r="H206" s="16">
        <v>454.9</v>
      </c>
      <c r="I206" s="10" t="s">
        <v>1905</v>
      </c>
      <c r="J206" s="16">
        <v>91</v>
      </c>
      <c r="K206" s="16">
        <v>200.043965706749</v>
      </c>
      <c r="L206" s="16" t="s">
        <v>639</v>
      </c>
      <c r="M206" s="22"/>
      <c r="N206" s="10" t="s">
        <v>1906</v>
      </c>
      <c r="O206" s="10" t="s">
        <v>1907</v>
      </c>
      <c r="P206" s="10" t="s">
        <v>704</v>
      </c>
      <c r="Q206" s="10" t="s">
        <v>660</v>
      </c>
      <c r="R206" s="13" t="s">
        <v>1908</v>
      </c>
      <c r="S206" s="24">
        <v>7.264</v>
      </c>
      <c r="T206" s="24">
        <v>3</v>
      </c>
      <c r="U206" s="24">
        <v>1</v>
      </c>
      <c r="V206" s="24">
        <v>5</v>
      </c>
    </row>
    <row r="207" s="2" customFormat="1" ht="15.75" spans="1:22">
      <c r="A207" s="7" t="s">
        <v>472</v>
      </c>
      <c r="B207" s="7" t="s">
        <v>482</v>
      </c>
      <c r="C207" s="27" t="s">
        <v>960</v>
      </c>
      <c r="D207" s="8" t="s">
        <v>1653</v>
      </c>
      <c r="E207" s="9" t="s">
        <v>944</v>
      </c>
      <c r="F207" s="9" t="s">
        <v>1909</v>
      </c>
      <c r="G207" s="10" t="s">
        <v>1910</v>
      </c>
      <c r="H207" s="11">
        <v>630.76704</v>
      </c>
      <c r="I207" s="9" t="s">
        <v>1911</v>
      </c>
      <c r="J207" s="11">
        <v>10</v>
      </c>
      <c r="K207" s="11">
        <v>15.8537135992394</v>
      </c>
      <c r="L207" s="11"/>
      <c r="M207" s="11"/>
      <c r="N207" s="9"/>
      <c r="O207" s="9" t="s">
        <v>1912</v>
      </c>
      <c r="P207" s="9" t="s">
        <v>642</v>
      </c>
      <c r="Q207" s="9"/>
      <c r="R207" s="13" t="s">
        <v>1913</v>
      </c>
      <c r="S207" s="14">
        <v>7.717</v>
      </c>
      <c r="T207" s="14">
        <v>5</v>
      </c>
      <c r="U207" s="14">
        <v>2</v>
      </c>
      <c r="V207" s="14">
        <v>10</v>
      </c>
    </row>
    <row r="208" s="2" customFormat="1" ht="15.75" spans="1:22">
      <c r="A208" s="7" t="s">
        <v>492</v>
      </c>
      <c r="B208" s="7" t="s">
        <v>502</v>
      </c>
      <c r="C208" s="27" t="s">
        <v>967</v>
      </c>
      <c r="D208" s="8" t="s">
        <v>1653</v>
      </c>
      <c r="E208" s="9" t="s">
        <v>944</v>
      </c>
      <c r="F208" s="9" t="s">
        <v>944</v>
      </c>
      <c r="G208" s="10" t="s">
        <v>1914</v>
      </c>
      <c r="H208" s="11">
        <v>612.53338</v>
      </c>
      <c r="I208" s="9" t="s">
        <v>1915</v>
      </c>
      <c r="J208" s="11">
        <v>10</v>
      </c>
      <c r="K208" s="11">
        <v>16.3256408981336</v>
      </c>
      <c r="L208" s="11"/>
      <c r="M208" s="11"/>
      <c r="N208" s="9"/>
      <c r="O208" s="9" t="s">
        <v>1916</v>
      </c>
      <c r="P208" s="9" t="s">
        <v>642</v>
      </c>
      <c r="Q208" s="9" t="s">
        <v>1917</v>
      </c>
      <c r="R208" s="13" t="s">
        <v>1918</v>
      </c>
      <c r="S208" s="14">
        <v>-4.096</v>
      </c>
      <c r="T208" s="14">
        <v>4</v>
      </c>
      <c r="U208" s="14">
        <v>11</v>
      </c>
      <c r="V208" s="14">
        <v>7</v>
      </c>
    </row>
    <row r="209" s="2" customFormat="1" ht="15.75" spans="1:22">
      <c r="A209" s="7" t="s">
        <v>353</v>
      </c>
      <c r="B209" s="7" t="s">
        <v>363</v>
      </c>
      <c r="C209" s="27" t="s">
        <v>975</v>
      </c>
      <c r="D209" s="8" t="s">
        <v>1653</v>
      </c>
      <c r="E209" s="9" t="s">
        <v>944</v>
      </c>
      <c r="F209" s="9" t="s">
        <v>944</v>
      </c>
      <c r="G209" s="10" t="s">
        <v>1919</v>
      </c>
      <c r="H209" s="11">
        <v>368.3799</v>
      </c>
      <c r="I209" s="9" t="s">
        <v>1920</v>
      </c>
      <c r="J209" s="11">
        <v>10</v>
      </c>
      <c r="K209" s="11">
        <v>27.1458893386963</v>
      </c>
      <c r="L209" s="11"/>
      <c r="M209" s="11"/>
      <c r="N209" s="9"/>
      <c r="O209" s="9" t="s">
        <v>1921</v>
      </c>
      <c r="P209" s="9" t="s">
        <v>642</v>
      </c>
      <c r="Q209" s="9" t="s">
        <v>1922</v>
      </c>
      <c r="R209" s="13" t="s">
        <v>1923</v>
      </c>
      <c r="S209" s="14">
        <v>3.954</v>
      </c>
      <c r="T209" s="14">
        <v>3</v>
      </c>
      <c r="U209" s="14">
        <v>3</v>
      </c>
      <c r="V209" s="14">
        <v>4</v>
      </c>
    </row>
    <row r="210" s="2" customFormat="1" ht="15.75" spans="1:22">
      <c r="A210" s="7" t="s">
        <v>373</v>
      </c>
      <c r="B210" s="7" t="s">
        <v>383</v>
      </c>
      <c r="C210" s="27" t="s">
        <v>983</v>
      </c>
      <c r="D210" s="8" t="s">
        <v>1653</v>
      </c>
      <c r="E210" s="9" t="s">
        <v>944</v>
      </c>
      <c r="F210" s="9" t="s">
        <v>1924</v>
      </c>
      <c r="G210" s="10" t="s">
        <v>1925</v>
      </c>
      <c r="H210" s="11">
        <v>313.34776</v>
      </c>
      <c r="I210" s="9" t="s">
        <v>1926</v>
      </c>
      <c r="J210" s="11">
        <v>62</v>
      </c>
      <c r="K210" s="11">
        <v>197.863230297226</v>
      </c>
      <c r="L210" s="11"/>
      <c r="M210" s="11"/>
      <c r="N210" s="9"/>
      <c r="O210" s="9" t="s">
        <v>1927</v>
      </c>
      <c r="P210" s="9" t="s">
        <v>642</v>
      </c>
      <c r="Q210" s="9"/>
      <c r="R210" s="13" t="s">
        <v>1928</v>
      </c>
      <c r="S210" s="14">
        <v>2.547</v>
      </c>
      <c r="T210" s="14">
        <v>2</v>
      </c>
      <c r="U210" s="14">
        <v>3</v>
      </c>
      <c r="V210" s="14">
        <v>2</v>
      </c>
    </row>
    <row r="211" s="2" customFormat="1" ht="15.75" spans="1:22">
      <c r="A211" s="7" t="s">
        <v>393</v>
      </c>
      <c r="B211" s="7" t="s">
        <v>403</v>
      </c>
      <c r="C211" s="27" t="s">
        <v>990</v>
      </c>
      <c r="D211" s="8" t="s">
        <v>1653</v>
      </c>
      <c r="E211" s="9" t="s">
        <v>944</v>
      </c>
      <c r="F211" s="9" t="s">
        <v>1929</v>
      </c>
      <c r="G211" s="10" t="s">
        <v>1930</v>
      </c>
      <c r="H211" s="11">
        <v>250.33338</v>
      </c>
      <c r="I211" s="9" t="s">
        <v>1931</v>
      </c>
      <c r="J211" s="11">
        <v>50</v>
      </c>
      <c r="K211" s="11">
        <v>199.733651181476</v>
      </c>
      <c r="L211" s="11"/>
      <c r="M211" s="11"/>
      <c r="N211" s="9"/>
      <c r="O211" s="9" t="s">
        <v>1932</v>
      </c>
      <c r="P211" s="9" t="s">
        <v>642</v>
      </c>
      <c r="Q211" s="9"/>
      <c r="R211" s="13" t="s">
        <v>1933</v>
      </c>
      <c r="S211" s="14">
        <v>2.18</v>
      </c>
      <c r="T211" s="14">
        <v>3</v>
      </c>
      <c r="U211" s="14">
        <v>0</v>
      </c>
      <c r="V211" s="14">
        <v>0</v>
      </c>
    </row>
    <row r="212" s="2" customFormat="1" ht="15.75" spans="1:22">
      <c r="A212" s="7" t="s">
        <v>413</v>
      </c>
      <c r="B212" s="7" t="s">
        <v>423</v>
      </c>
      <c r="C212" s="27" t="s">
        <v>998</v>
      </c>
      <c r="D212" s="8" t="s">
        <v>1653</v>
      </c>
      <c r="E212" s="9" t="s">
        <v>944</v>
      </c>
      <c r="F212" s="9" t="s">
        <v>1934</v>
      </c>
      <c r="G212" s="10" t="s">
        <v>1935</v>
      </c>
      <c r="H212" s="11">
        <v>855.017</v>
      </c>
      <c r="I212" s="9" t="s">
        <v>1936</v>
      </c>
      <c r="J212" s="11">
        <v>100</v>
      </c>
      <c r="K212" s="11">
        <v>116.956738871859</v>
      </c>
      <c r="L212" s="11"/>
      <c r="M212" s="11"/>
      <c r="N212" s="9"/>
      <c r="O212" s="9" t="s">
        <v>1937</v>
      </c>
      <c r="P212" s="9" t="s">
        <v>642</v>
      </c>
      <c r="Q212" s="9"/>
      <c r="R212" s="13" t="s">
        <v>1938</v>
      </c>
      <c r="S212" s="14">
        <v>0.792</v>
      </c>
      <c r="T212" s="14">
        <v>8</v>
      </c>
      <c r="U212" s="14">
        <v>8</v>
      </c>
      <c r="V212" s="14">
        <v>8</v>
      </c>
    </row>
    <row r="213" s="2" customFormat="1" ht="15.75" spans="1:22">
      <c r="A213" s="7" t="s">
        <v>433</v>
      </c>
      <c r="B213" s="7" t="s">
        <v>443</v>
      </c>
      <c r="C213" s="27" t="s">
        <v>1005</v>
      </c>
      <c r="D213" s="8" t="s">
        <v>1653</v>
      </c>
      <c r="E213" s="9" t="s">
        <v>944</v>
      </c>
      <c r="F213" s="9" t="s">
        <v>944</v>
      </c>
      <c r="G213" s="10" t="s">
        <v>1939</v>
      </c>
      <c r="H213" s="11">
        <v>608.7233</v>
      </c>
      <c r="I213" s="9" t="s">
        <v>1940</v>
      </c>
      <c r="J213" s="11">
        <v>100</v>
      </c>
      <c r="K213" s="11">
        <v>164.278252532801</v>
      </c>
      <c r="L213" s="11"/>
      <c r="M213" s="11"/>
      <c r="N213" s="9"/>
      <c r="O213" s="9" t="s">
        <v>1941</v>
      </c>
      <c r="P213" s="9" t="s">
        <v>642</v>
      </c>
      <c r="Q213" s="9"/>
      <c r="R213" s="13" t="s">
        <v>1942</v>
      </c>
      <c r="S213" s="14">
        <v>6.992</v>
      </c>
      <c r="T213" s="14">
        <v>5</v>
      </c>
      <c r="U213" s="14">
        <v>1</v>
      </c>
      <c r="V213" s="14">
        <v>3</v>
      </c>
    </row>
    <row r="214" s="2" customFormat="1" ht="15.75" spans="1:22">
      <c r="A214" s="7" t="s">
        <v>453</v>
      </c>
      <c r="B214" s="7" t="s">
        <v>463</v>
      </c>
      <c r="C214" s="27" t="s">
        <v>1014</v>
      </c>
      <c r="D214" s="8" t="s">
        <v>1653</v>
      </c>
      <c r="E214" s="9" t="s">
        <v>944</v>
      </c>
      <c r="F214" s="9" t="s">
        <v>944</v>
      </c>
      <c r="G214" s="10" t="s">
        <v>1943</v>
      </c>
      <c r="H214" s="11">
        <v>342.40886</v>
      </c>
      <c r="I214" s="9" t="s">
        <v>1944</v>
      </c>
      <c r="J214" s="11">
        <v>42.6</v>
      </c>
      <c r="K214" s="11">
        <v>124.412668527327</v>
      </c>
      <c r="L214" s="11"/>
      <c r="M214" s="11"/>
      <c r="N214" s="9"/>
      <c r="O214" s="9" t="s">
        <v>1945</v>
      </c>
      <c r="P214" s="9" t="s">
        <v>642</v>
      </c>
      <c r="Q214" s="9"/>
      <c r="R214" s="13" t="s">
        <v>1946</v>
      </c>
      <c r="S214" s="14">
        <v>1.793</v>
      </c>
      <c r="T214" s="14">
        <v>2</v>
      </c>
      <c r="U214" s="14">
        <v>2</v>
      </c>
      <c r="V214" s="14">
        <v>2</v>
      </c>
    </row>
    <row r="215" s="2" customFormat="1" ht="15.75" spans="1:22">
      <c r="A215" s="7" t="s">
        <v>473</v>
      </c>
      <c r="B215" s="7" t="s">
        <v>483</v>
      </c>
      <c r="C215" s="27" t="s">
        <v>1020</v>
      </c>
      <c r="D215" s="8" t="s">
        <v>1653</v>
      </c>
      <c r="E215" s="9" t="s">
        <v>944</v>
      </c>
      <c r="F215" s="9" t="s">
        <v>944</v>
      </c>
      <c r="G215" s="10" t="s">
        <v>1947</v>
      </c>
      <c r="H215" s="11">
        <v>418.39398</v>
      </c>
      <c r="I215" s="9" t="s">
        <v>1948</v>
      </c>
      <c r="J215" s="11">
        <v>84</v>
      </c>
      <c r="K215" s="11">
        <v>200.767707030584</v>
      </c>
      <c r="L215" s="11"/>
      <c r="M215" s="11"/>
      <c r="N215" s="9"/>
      <c r="O215" s="9" t="s">
        <v>1949</v>
      </c>
      <c r="P215" s="9">
        <v>0</v>
      </c>
      <c r="Q215" s="9"/>
      <c r="R215" s="13" t="s">
        <v>1950</v>
      </c>
      <c r="S215" s="14">
        <v>1.046</v>
      </c>
      <c r="T215" s="14">
        <v>3</v>
      </c>
      <c r="U215" s="14">
        <v>6</v>
      </c>
      <c r="V215" s="14">
        <v>6</v>
      </c>
    </row>
    <row r="216" s="2" customFormat="1" ht="15.75" spans="1:22">
      <c r="A216" s="7" t="s">
        <v>493</v>
      </c>
      <c r="B216" s="7" t="s">
        <v>503</v>
      </c>
      <c r="C216" s="27" t="s">
        <v>1028</v>
      </c>
      <c r="D216" s="8" t="s">
        <v>1653</v>
      </c>
      <c r="E216" s="9" t="s">
        <v>944</v>
      </c>
      <c r="F216" s="9" t="s">
        <v>1951</v>
      </c>
      <c r="G216" s="10" t="s">
        <v>1952</v>
      </c>
      <c r="H216" s="11">
        <v>388.36646</v>
      </c>
      <c r="I216" s="9" t="s">
        <v>1953</v>
      </c>
      <c r="J216" s="11">
        <v>78</v>
      </c>
      <c r="K216" s="11">
        <v>200.841236393071</v>
      </c>
      <c r="L216" s="11"/>
      <c r="M216" s="11"/>
      <c r="N216" s="9"/>
      <c r="O216" s="9" t="s">
        <v>1954</v>
      </c>
      <c r="P216" s="9" t="s">
        <v>642</v>
      </c>
      <c r="Q216" s="9"/>
      <c r="R216" s="13" t="s">
        <v>1955</v>
      </c>
      <c r="S216" s="14">
        <v>-1.937</v>
      </c>
      <c r="T216" s="14">
        <v>6</v>
      </c>
      <c r="U216" s="14">
        <v>4</v>
      </c>
      <c r="V216" s="14">
        <v>5</v>
      </c>
    </row>
    <row r="217" s="2" customFormat="1" ht="15.75" spans="1:22">
      <c r="A217" s="7" t="s">
        <v>354</v>
      </c>
      <c r="B217" s="7" t="s">
        <v>364</v>
      </c>
      <c r="C217" s="27" t="s">
        <v>1034</v>
      </c>
      <c r="D217" s="8" t="s">
        <v>1653</v>
      </c>
      <c r="E217" s="9" t="s">
        <v>1956</v>
      </c>
      <c r="F217" s="9" t="s">
        <v>944</v>
      </c>
      <c r="G217" s="10" t="s">
        <v>1957</v>
      </c>
      <c r="H217" s="11">
        <v>232.3181</v>
      </c>
      <c r="I217" s="9" t="s">
        <v>1958</v>
      </c>
      <c r="J217" s="11">
        <v>46</v>
      </c>
      <c r="K217" s="11">
        <v>198.004374174892</v>
      </c>
      <c r="L217" s="11"/>
      <c r="M217" s="11"/>
      <c r="N217" s="9"/>
      <c r="O217" s="9" t="s">
        <v>1959</v>
      </c>
      <c r="P217" s="9" t="s">
        <v>642</v>
      </c>
      <c r="Q217" s="9"/>
      <c r="R217" s="13" t="s">
        <v>1960</v>
      </c>
      <c r="S217" s="14">
        <v>3.573</v>
      </c>
      <c r="T217" s="14">
        <v>2</v>
      </c>
      <c r="U217" s="14">
        <v>0</v>
      </c>
      <c r="V217" s="14">
        <v>0</v>
      </c>
    </row>
    <row r="218" s="2" customFormat="1" ht="15.75" spans="1:22">
      <c r="A218" s="7" t="s">
        <v>374</v>
      </c>
      <c r="B218" s="7" t="s">
        <v>384</v>
      </c>
      <c r="C218" s="27" t="s">
        <v>1041</v>
      </c>
      <c r="D218" s="8" t="s">
        <v>1653</v>
      </c>
      <c r="E218" s="9" t="s">
        <v>1355</v>
      </c>
      <c r="F218" s="9" t="s">
        <v>1355</v>
      </c>
      <c r="G218" s="10" t="s">
        <v>1961</v>
      </c>
      <c r="H218" s="11">
        <v>386.39518</v>
      </c>
      <c r="I218" s="9" t="s">
        <v>1962</v>
      </c>
      <c r="J218" s="11">
        <v>77</v>
      </c>
      <c r="K218" s="11">
        <v>199.277848134648</v>
      </c>
      <c r="L218" s="11"/>
      <c r="M218" s="11"/>
      <c r="N218" s="9"/>
      <c r="O218" s="9" t="s">
        <v>1963</v>
      </c>
      <c r="P218" s="9" t="s">
        <v>642</v>
      </c>
      <c r="Q218" s="9"/>
      <c r="R218" s="13" t="s">
        <v>1964</v>
      </c>
      <c r="S218" s="14">
        <v>3.502</v>
      </c>
      <c r="T218" s="14">
        <v>7</v>
      </c>
      <c r="U218" s="14">
        <v>0</v>
      </c>
      <c r="V218" s="14">
        <v>5</v>
      </c>
    </row>
    <row r="219" s="2" customFormat="1" ht="15.75" spans="1:22">
      <c r="A219" s="7" t="s">
        <v>394</v>
      </c>
      <c r="B219" s="7" t="s">
        <v>404</v>
      </c>
      <c r="C219" s="27" t="s">
        <v>1048</v>
      </c>
      <c r="D219" s="8" t="s">
        <v>1653</v>
      </c>
      <c r="E219" s="9" t="s">
        <v>885</v>
      </c>
      <c r="F219" s="9" t="s">
        <v>885</v>
      </c>
      <c r="G219" s="10" t="s">
        <v>1965</v>
      </c>
      <c r="H219" s="11">
        <v>264.36326</v>
      </c>
      <c r="I219" s="9" t="s">
        <v>1966</v>
      </c>
      <c r="J219" s="11">
        <v>52</v>
      </c>
      <c r="K219" s="11">
        <v>196.6990420681</v>
      </c>
      <c r="L219" s="11"/>
      <c r="M219" s="11"/>
      <c r="N219" s="9"/>
      <c r="O219" s="9" t="s">
        <v>1967</v>
      </c>
      <c r="P219" s="9" t="s">
        <v>642</v>
      </c>
      <c r="Q219" s="9"/>
      <c r="R219" s="13" t="s">
        <v>1968</v>
      </c>
      <c r="S219" s="14">
        <v>1.187</v>
      </c>
      <c r="T219" s="14">
        <v>1</v>
      </c>
      <c r="U219" s="14">
        <v>0</v>
      </c>
      <c r="V219" s="14">
        <v>0</v>
      </c>
    </row>
    <row r="220" s="2" customFormat="1" ht="15.75" spans="1:22">
      <c r="A220" s="7" t="s">
        <v>414</v>
      </c>
      <c r="B220" s="7" t="s">
        <v>424</v>
      </c>
      <c r="C220" s="27" t="s">
        <v>1054</v>
      </c>
      <c r="D220" s="8" t="s">
        <v>1653</v>
      </c>
      <c r="E220" s="9" t="s">
        <v>944</v>
      </c>
      <c r="F220" s="9" t="s">
        <v>944</v>
      </c>
      <c r="G220" s="10" t="s">
        <v>1969</v>
      </c>
      <c r="H220" s="11">
        <v>258.26926</v>
      </c>
      <c r="I220" s="9" t="s">
        <v>1970</v>
      </c>
      <c r="J220" s="11">
        <v>51</v>
      </c>
      <c r="K220" s="11">
        <v>197.468332081023</v>
      </c>
      <c r="L220" s="11"/>
      <c r="M220" s="11"/>
      <c r="N220" s="9"/>
      <c r="O220" s="9" t="s">
        <v>1971</v>
      </c>
      <c r="P220" s="9" t="s">
        <v>642</v>
      </c>
      <c r="Q220" s="9"/>
      <c r="R220" s="13" t="s">
        <v>1972</v>
      </c>
      <c r="S220" s="14">
        <v>2.211</v>
      </c>
      <c r="T220" s="14">
        <v>4</v>
      </c>
      <c r="U220" s="14">
        <v>0</v>
      </c>
      <c r="V220" s="14">
        <v>4</v>
      </c>
    </row>
    <row r="221" s="2" customFormat="1" ht="15.75" spans="1:22">
      <c r="A221" s="7" t="s">
        <v>434</v>
      </c>
      <c r="B221" s="7" t="s">
        <v>444</v>
      </c>
      <c r="C221" s="27" t="s">
        <v>1060</v>
      </c>
      <c r="D221" s="8" t="s">
        <v>1653</v>
      </c>
      <c r="E221" s="9" t="s">
        <v>944</v>
      </c>
      <c r="F221" s="9" t="s">
        <v>944</v>
      </c>
      <c r="G221" s="10" t="s">
        <v>1973</v>
      </c>
      <c r="H221" s="11">
        <v>462.40348</v>
      </c>
      <c r="I221" s="9" t="s">
        <v>1974</v>
      </c>
      <c r="J221" s="11">
        <v>92</v>
      </c>
      <c r="K221" s="11">
        <v>198.960440349627</v>
      </c>
      <c r="L221" s="11"/>
      <c r="M221" s="11"/>
      <c r="N221" s="9"/>
      <c r="O221" s="9" t="s">
        <v>1975</v>
      </c>
      <c r="P221" s="9" t="s">
        <v>642</v>
      </c>
      <c r="Q221" s="9"/>
      <c r="R221" s="13" t="s">
        <v>1976</v>
      </c>
      <c r="S221" s="14">
        <v>0.464</v>
      </c>
      <c r="T221" s="14">
        <v>5</v>
      </c>
      <c r="U221" s="14">
        <v>6</v>
      </c>
      <c r="V221" s="14">
        <v>5</v>
      </c>
    </row>
    <row r="222" s="2" customFormat="1" ht="15.75" spans="1:22">
      <c r="A222" s="7" t="s">
        <v>454</v>
      </c>
      <c r="B222" s="7" t="s">
        <v>464</v>
      </c>
      <c r="C222" s="27" t="s">
        <v>1066</v>
      </c>
      <c r="D222" s="8" t="s">
        <v>1653</v>
      </c>
      <c r="E222" s="9" t="s">
        <v>944</v>
      </c>
      <c r="F222" s="9" t="s">
        <v>944</v>
      </c>
      <c r="G222" s="10" t="s">
        <v>1977</v>
      </c>
      <c r="H222" s="11">
        <v>286.27936</v>
      </c>
      <c r="I222" s="9" t="s">
        <v>1978</v>
      </c>
      <c r="J222" s="11">
        <v>57</v>
      </c>
      <c r="K222" s="11">
        <v>199.106215690855</v>
      </c>
      <c r="L222" s="11"/>
      <c r="M222" s="11"/>
      <c r="N222" s="9"/>
      <c r="O222" s="9" t="s">
        <v>1979</v>
      </c>
      <c r="P222" s="9" t="s">
        <v>642</v>
      </c>
      <c r="Q222" s="9"/>
      <c r="R222" s="13" t="s">
        <v>1980</v>
      </c>
      <c r="S222" s="14">
        <v>2.599</v>
      </c>
      <c r="T222" s="14">
        <v>3</v>
      </c>
      <c r="U222" s="14">
        <v>2</v>
      </c>
      <c r="V222" s="14">
        <v>2</v>
      </c>
    </row>
    <row r="223" s="2" customFormat="1" ht="15.75" spans="1:22">
      <c r="A223" s="15" t="s">
        <v>474</v>
      </c>
      <c r="B223" s="15" t="s">
        <v>484</v>
      </c>
      <c r="C223" s="27" t="s">
        <v>1072</v>
      </c>
      <c r="D223" s="8" t="s">
        <v>1653</v>
      </c>
      <c r="E223" s="10" t="s">
        <v>944</v>
      </c>
      <c r="F223" s="10" t="s">
        <v>944</v>
      </c>
      <c r="G223" s="10" t="s">
        <v>1981</v>
      </c>
      <c r="H223" s="16">
        <v>624.54</v>
      </c>
      <c r="I223" s="10" t="s">
        <v>1982</v>
      </c>
      <c r="J223" s="16">
        <v>100</v>
      </c>
      <c r="K223" s="16">
        <v>160.117846735197</v>
      </c>
      <c r="L223" s="16">
        <v>-1</v>
      </c>
      <c r="M223" s="22"/>
      <c r="N223" s="10" t="s">
        <v>1983</v>
      </c>
      <c r="O223" s="10" t="s">
        <v>1984</v>
      </c>
      <c r="P223" s="10" t="s">
        <v>704</v>
      </c>
      <c r="Q223" s="10" t="s">
        <v>660</v>
      </c>
      <c r="R223" s="13" t="s">
        <v>1985</v>
      </c>
      <c r="S223" s="24">
        <v>-0.933</v>
      </c>
      <c r="T223" s="24">
        <v>7</v>
      </c>
      <c r="U223" s="24">
        <v>9</v>
      </c>
      <c r="V223" s="24">
        <v>7</v>
      </c>
    </row>
    <row r="224" s="2" customFormat="1" ht="15.75" spans="1:22">
      <c r="A224" s="15" t="s">
        <v>494</v>
      </c>
      <c r="B224" s="15" t="s">
        <v>504</v>
      </c>
      <c r="C224" s="27" t="s">
        <v>1079</v>
      </c>
      <c r="D224" s="8" t="s">
        <v>1653</v>
      </c>
      <c r="E224" s="28" t="s">
        <v>944</v>
      </c>
      <c r="F224" s="28" t="s">
        <v>944</v>
      </c>
      <c r="G224" s="29" t="s">
        <v>1986</v>
      </c>
      <c r="H224" s="30">
        <v>283.33</v>
      </c>
      <c r="I224" s="29" t="s">
        <v>1987</v>
      </c>
      <c r="J224" s="30">
        <v>57</v>
      </c>
      <c r="K224" s="30">
        <v>201.178837398087</v>
      </c>
      <c r="L224" s="30" t="s">
        <v>639</v>
      </c>
      <c r="M224" s="30"/>
      <c r="N224" s="28" t="s">
        <v>1988</v>
      </c>
      <c r="O224" s="28" t="s">
        <v>1989</v>
      </c>
      <c r="P224" s="28" t="s">
        <v>704</v>
      </c>
      <c r="Q224" s="28" t="s">
        <v>660</v>
      </c>
      <c r="R224" s="28" t="s">
        <v>1990</v>
      </c>
      <c r="S224" s="30">
        <v>1.255</v>
      </c>
      <c r="T224" s="30">
        <v>2</v>
      </c>
      <c r="U224" s="30">
        <v>2</v>
      </c>
      <c r="V224" s="30">
        <v>2</v>
      </c>
    </row>
    <row r="225" s="2" customFormat="1" ht="15.75" spans="1:22">
      <c r="A225" s="15" t="s">
        <v>355</v>
      </c>
      <c r="B225" s="15" t="s">
        <v>365</v>
      </c>
      <c r="C225" s="27" t="s">
        <v>1085</v>
      </c>
      <c r="D225" s="8" t="s">
        <v>1653</v>
      </c>
      <c r="E225" s="28" t="s">
        <v>708</v>
      </c>
      <c r="F225" s="28" t="s">
        <v>647</v>
      </c>
      <c r="G225" s="29" t="s">
        <v>1991</v>
      </c>
      <c r="H225" s="30">
        <v>596.68</v>
      </c>
      <c r="I225" s="29" t="s">
        <v>1992</v>
      </c>
      <c r="J225" s="30">
        <v>100</v>
      </c>
      <c r="K225" s="30">
        <v>167.594020245358</v>
      </c>
      <c r="L225" s="30" t="s">
        <v>639</v>
      </c>
      <c r="M225" s="30"/>
      <c r="N225" s="28" t="s">
        <v>1993</v>
      </c>
      <c r="O225" s="28" t="s">
        <v>1994</v>
      </c>
      <c r="P225" s="28" t="s">
        <v>704</v>
      </c>
      <c r="Q225" s="28" t="s">
        <v>660</v>
      </c>
      <c r="R225" s="28" t="s">
        <v>1995</v>
      </c>
      <c r="S225" s="30">
        <v>4.051</v>
      </c>
      <c r="T225" s="30">
        <v>4</v>
      </c>
      <c r="U225" s="30">
        <v>3</v>
      </c>
      <c r="V225" s="30">
        <v>7</v>
      </c>
    </row>
    <row r="226" s="2" customFormat="1" ht="15.75" spans="1:22">
      <c r="A226" s="15" t="s">
        <v>375</v>
      </c>
      <c r="B226" s="15" t="s">
        <v>385</v>
      </c>
      <c r="C226" s="27" t="s">
        <v>1091</v>
      </c>
      <c r="D226" s="8" t="s">
        <v>1653</v>
      </c>
      <c r="E226" s="28" t="s">
        <v>1384</v>
      </c>
      <c r="F226" s="28" t="s">
        <v>717</v>
      </c>
      <c r="G226" s="29" t="s">
        <v>1996</v>
      </c>
      <c r="H226" s="30">
        <v>380.4</v>
      </c>
      <c r="I226" s="29" t="s">
        <v>1997</v>
      </c>
      <c r="J226" s="30">
        <v>6</v>
      </c>
      <c r="K226" s="30">
        <v>15.7728706624606</v>
      </c>
      <c r="L226" s="30" t="s">
        <v>639</v>
      </c>
      <c r="M226" s="30"/>
      <c r="N226" s="28" t="s">
        <v>1998</v>
      </c>
      <c r="O226" s="28" t="s">
        <v>1999</v>
      </c>
      <c r="P226" s="28" t="s">
        <v>704</v>
      </c>
      <c r="Q226" s="28" t="s">
        <v>660</v>
      </c>
      <c r="R226" s="28" t="s">
        <v>2000</v>
      </c>
      <c r="S226" s="30">
        <v>1.059</v>
      </c>
      <c r="T226" s="30">
        <v>6</v>
      </c>
      <c r="U226" s="30">
        <v>1</v>
      </c>
      <c r="V226" s="30">
        <v>3</v>
      </c>
    </row>
    <row r="227" s="2" customFormat="1" ht="15.75" spans="1:22">
      <c r="A227" s="15" t="s">
        <v>395</v>
      </c>
      <c r="B227" s="15" t="s">
        <v>405</v>
      </c>
      <c r="C227" s="27" t="s">
        <v>1097</v>
      </c>
      <c r="D227" s="8" t="s">
        <v>1653</v>
      </c>
      <c r="E227" s="29" t="s">
        <v>2001</v>
      </c>
      <c r="F227" s="29" t="s">
        <v>1355</v>
      </c>
      <c r="G227" s="29" t="s">
        <v>2002</v>
      </c>
      <c r="H227" s="31">
        <v>316.26228</v>
      </c>
      <c r="I227" s="29" t="s">
        <v>2003</v>
      </c>
      <c r="J227" s="39">
        <v>63</v>
      </c>
      <c r="K227" s="39">
        <v>199.201751154137</v>
      </c>
      <c r="L227" s="39"/>
      <c r="M227" s="39"/>
      <c r="N227" s="29"/>
      <c r="O227" s="29" t="s">
        <v>2004</v>
      </c>
      <c r="P227" s="29" t="s">
        <v>642</v>
      </c>
      <c r="Q227" s="29"/>
      <c r="R227" s="42" t="s">
        <v>2005</v>
      </c>
      <c r="S227" s="43">
        <v>1.856</v>
      </c>
      <c r="T227" s="43">
        <v>3</v>
      </c>
      <c r="U227" s="43">
        <v>4</v>
      </c>
      <c r="V227" s="43">
        <v>2</v>
      </c>
    </row>
    <row r="228" s="2" customFormat="1" ht="15.75" spans="1:22">
      <c r="A228" s="15" t="s">
        <v>415</v>
      </c>
      <c r="B228" s="15" t="s">
        <v>425</v>
      </c>
      <c r="C228" s="27" t="s">
        <v>1106</v>
      </c>
      <c r="D228" s="8" t="s">
        <v>1653</v>
      </c>
      <c r="E228" s="29" t="s">
        <v>944</v>
      </c>
      <c r="F228" s="29" t="s">
        <v>944</v>
      </c>
      <c r="G228" s="29" t="s">
        <v>2006</v>
      </c>
      <c r="H228" s="31">
        <v>430.61998</v>
      </c>
      <c r="I228" s="29" t="s">
        <v>2007</v>
      </c>
      <c r="J228" s="39">
        <v>86</v>
      </c>
      <c r="K228" s="39">
        <v>199.712052376204</v>
      </c>
      <c r="L228" s="39"/>
      <c r="M228" s="39"/>
      <c r="N228" s="29"/>
      <c r="O228" s="29" t="s">
        <v>2008</v>
      </c>
      <c r="P228" s="29" t="s">
        <v>642</v>
      </c>
      <c r="Q228" s="29"/>
      <c r="R228" s="42" t="s">
        <v>2009</v>
      </c>
      <c r="S228" s="43">
        <v>3.408</v>
      </c>
      <c r="T228" s="43">
        <v>2</v>
      </c>
      <c r="U228" s="43">
        <v>2</v>
      </c>
      <c r="V228" s="43">
        <v>0</v>
      </c>
    </row>
    <row r="229" s="2" customFormat="1" ht="15.75" spans="1:22">
      <c r="A229" s="15" t="s">
        <v>435</v>
      </c>
      <c r="B229" s="15" t="s">
        <v>445</v>
      </c>
      <c r="C229" s="27" t="s">
        <v>1112</v>
      </c>
      <c r="D229" s="8" t="s">
        <v>1653</v>
      </c>
      <c r="E229" s="29" t="s">
        <v>944</v>
      </c>
      <c r="F229" s="29" t="s">
        <v>2010</v>
      </c>
      <c r="G229" s="29" t="s">
        <v>2011</v>
      </c>
      <c r="H229" s="31">
        <v>370.39578</v>
      </c>
      <c r="I229" s="29" t="s">
        <v>2012</v>
      </c>
      <c r="J229" s="39">
        <v>36</v>
      </c>
      <c r="K229" s="39">
        <v>97.1933319542679</v>
      </c>
      <c r="L229" s="39"/>
      <c r="M229" s="39"/>
      <c r="N229" s="29"/>
      <c r="O229" s="29" t="s">
        <v>2013</v>
      </c>
      <c r="P229" s="29" t="s">
        <v>642</v>
      </c>
      <c r="Q229" s="29"/>
      <c r="R229" s="42" t="s">
        <v>2014</v>
      </c>
      <c r="S229" s="43">
        <v>2.436</v>
      </c>
      <c r="T229" s="43">
        <v>6</v>
      </c>
      <c r="U229" s="43">
        <v>0</v>
      </c>
      <c r="V229" s="43">
        <v>4</v>
      </c>
    </row>
    <row r="230" s="2" customFormat="1" ht="15.75" spans="1:22">
      <c r="A230" s="7" t="s">
        <v>455</v>
      </c>
      <c r="B230" s="7" t="s">
        <v>465</v>
      </c>
      <c r="C230" s="27" t="s">
        <v>1119</v>
      </c>
      <c r="D230" s="8" t="s">
        <v>1653</v>
      </c>
      <c r="E230" s="10" t="s">
        <v>2015</v>
      </c>
      <c r="F230" s="10" t="s">
        <v>2016</v>
      </c>
      <c r="G230" s="10" t="s">
        <v>2017</v>
      </c>
      <c r="H230" s="16">
        <v>762.92318</v>
      </c>
      <c r="I230" s="10" t="s">
        <v>2018</v>
      </c>
      <c r="J230" s="22">
        <v>100</v>
      </c>
      <c r="K230" s="22">
        <v>131.074795761219</v>
      </c>
      <c r="L230" s="22"/>
      <c r="M230" s="22"/>
      <c r="N230" s="10"/>
      <c r="O230" s="10" t="s">
        <v>2019</v>
      </c>
      <c r="P230" s="10" t="s">
        <v>642</v>
      </c>
      <c r="Q230" s="10"/>
      <c r="R230" s="13" t="s">
        <v>2020</v>
      </c>
      <c r="S230" s="24">
        <v>1.72</v>
      </c>
      <c r="T230" s="24">
        <v>7</v>
      </c>
      <c r="U230" s="24">
        <v>6</v>
      </c>
      <c r="V230" s="24">
        <v>6</v>
      </c>
    </row>
    <row r="231" s="2" customFormat="1" ht="15.75" spans="1:22">
      <c r="A231" s="15" t="s">
        <v>475</v>
      </c>
      <c r="B231" s="15" t="s">
        <v>485</v>
      </c>
      <c r="C231" s="27" t="s">
        <v>1125</v>
      </c>
      <c r="D231" s="8" t="s">
        <v>1653</v>
      </c>
      <c r="E231" s="15" t="s">
        <v>1098</v>
      </c>
      <c r="F231" s="15" t="s">
        <v>1099</v>
      </c>
      <c r="G231" s="15" t="s">
        <v>2021</v>
      </c>
      <c r="H231" s="20">
        <v>277.28</v>
      </c>
      <c r="I231" s="15" t="s">
        <v>2022</v>
      </c>
      <c r="J231" s="20">
        <v>55</v>
      </c>
      <c r="K231" s="20">
        <v>198.355452971725</v>
      </c>
      <c r="L231" s="20" t="s">
        <v>639</v>
      </c>
      <c r="M231" s="20"/>
      <c r="N231" s="15" t="s">
        <v>2023</v>
      </c>
      <c r="O231" s="15" t="s">
        <v>2024</v>
      </c>
      <c r="P231" s="15" t="s">
        <v>704</v>
      </c>
      <c r="Q231" s="15" t="s">
        <v>2025</v>
      </c>
      <c r="R231" s="7" t="s">
        <v>2026</v>
      </c>
      <c r="S231" s="14">
        <v>1.943</v>
      </c>
      <c r="T231" s="14">
        <v>2</v>
      </c>
      <c r="U231" s="14">
        <v>2</v>
      </c>
      <c r="V231" s="14">
        <v>0</v>
      </c>
    </row>
    <row r="232" s="2" customFormat="1" ht="15.75" spans="1:22">
      <c r="A232" s="15" t="s">
        <v>495</v>
      </c>
      <c r="B232" s="15" t="s">
        <v>505</v>
      </c>
      <c r="C232" s="27" t="s">
        <v>1131</v>
      </c>
      <c r="D232" s="8" t="s">
        <v>1653</v>
      </c>
      <c r="E232" s="15" t="s">
        <v>739</v>
      </c>
      <c r="F232" s="15" t="s">
        <v>647</v>
      </c>
      <c r="G232" s="15" t="s">
        <v>2027</v>
      </c>
      <c r="H232" s="20">
        <v>281.31</v>
      </c>
      <c r="I232" s="15" t="s">
        <v>2028</v>
      </c>
      <c r="J232" s="20">
        <v>52</v>
      </c>
      <c r="K232" s="20">
        <v>184.84945433863</v>
      </c>
      <c r="L232" s="20" t="s">
        <v>639</v>
      </c>
      <c r="M232" s="20"/>
      <c r="N232" s="15" t="s">
        <v>2029</v>
      </c>
      <c r="O232" s="15" t="s">
        <v>2030</v>
      </c>
      <c r="P232" s="15" t="s">
        <v>704</v>
      </c>
      <c r="Q232" s="15" t="s">
        <v>660</v>
      </c>
      <c r="R232" s="7" t="s">
        <v>2031</v>
      </c>
      <c r="S232" s="14">
        <v>2.701</v>
      </c>
      <c r="T232" s="14">
        <v>2</v>
      </c>
      <c r="U232" s="14">
        <v>0</v>
      </c>
      <c r="V232" s="14">
        <v>3</v>
      </c>
    </row>
    <row r="233" s="2" customFormat="1" ht="15.75" spans="1:22">
      <c r="A233" s="15" t="s">
        <v>356</v>
      </c>
      <c r="B233" s="15" t="s">
        <v>366</v>
      </c>
      <c r="C233" s="27" t="s">
        <v>1139</v>
      </c>
      <c r="D233" s="8" t="s">
        <v>1653</v>
      </c>
      <c r="E233" s="15" t="s">
        <v>708</v>
      </c>
      <c r="F233" s="15" t="s">
        <v>647</v>
      </c>
      <c r="G233" s="15" t="s">
        <v>2032</v>
      </c>
      <c r="H233" s="20">
        <v>383.45</v>
      </c>
      <c r="I233" s="15" t="s">
        <v>2033</v>
      </c>
      <c r="J233" s="20">
        <v>11</v>
      </c>
      <c r="K233" s="20">
        <v>28.6869213717564</v>
      </c>
      <c r="L233" s="20" t="s">
        <v>639</v>
      </c>
      <c r="M233" s="20"/>
      <c r="N233" s="15" t="s">
        <v>2034</v>
      </c>
      <c r="O233" s="15" t="s">
        <v>2035</v>
      </c>
      <c r="P233" s="15" t="s">
        <v>704</v>
      </c>
      <c r="Q233" s="15" t="s">
        <v>660</v>
      </c>
      <c r="R233" s="7" t="s">
        <v>2036</v>
      </c>
      <c r="S233" s="14">
        <v>3.335</v>
      </c>
      <c r="T233" s="14">
        <v>3</v>
      </c>
      <c r="U233" s="14">
        <v>2</v>
      </c>
      <c r="V233" s="14">
        <v>4</v>
      </c>
    </row>
    <row r="234" s="2" customFormat="1" ht="15.75" spans="1:22">
      <c r="A234" s="15" t="s">
        <v>376</v>
      </c>
      <c r="B234" s="15" t="s">
        <v>386</v>
      </c>
      <c r="C234" s="27" t="s">
        <v>1146</v>
      </c>
      <c r="D234" s="8" t="s">
        <v>1653</v>
      </c>
      <c r="E234" s="15" t="s">
        <v>885</v>
      </c>
      <c r="F234" s="15" t="s">
        <v>647</v>
      </c>
      <c r="G234" s="15" t="s">
        <v>2037</v>
      </c>
      <c r="H234" s="20">
        <v>724.66</v>
      </c>
      <c r="I234" s="15" t="s">
        <v>2038</v>
      </c>
      <c r="J234" s="20">
        <v>100</v>
      </c>
      <c r="K234" s="20">
        <v>137.995749730908</v>
      </c>
      <c r="L234" s="20">
        <v>100</v>
      </c>
      <c r="M234" s="20">
        <v>137.995749730908</v>
      </c>
      <c r="N234" s="15" t="s">
        <v>2039</v>
      </c>
      <c r="O234" s="15" t="s">
        <v>2040</v>
      </c>
      <c r="P234" s="15" t="s">
        <v>704</v>
      </c>
      <c r="Q234" s="15" t="s">
        <v>2041</v>
      </c>
      <c r="R234" s="7" t="s">
        <v>2042</v>
      </c>
      <c r="S234" s="14">
        <v>-1.237</v>
      </c>
      <c r="T234" s="14">
        <v>8</v>
      </c>
      <c r="U234" s="14">
        <v>10</v>
      </c>
      <c r="V234" s="14">
        <v>8</v>
      </c>
    </row>
    <row r="235" s="3" customFormat="1" ht="15.75" spans="1:22">
      <c r="A235" s="32" t="s">
        <v>396</v>
      </c>
      <c r="B235" s="32" t="s">
        <v>406</v>
      </c>
      <c r="C235" s="27" t="s">
        <v>1153</v>
      </c>
      <c r="D235" s="8" t="s">
        <v>1653</v>
      </c>
      <c r="E235" s="33" t="s">
        <v>2043</v>
      </c>
      <c r="F235" s="33" t="s">
        <v>1099</v>
      </c>
      <c r="G235" s="34" t="s">
        <v>2044</v>
      </c>
      <c r="H235" s="35">
        <v>473.47</v>
      </c>
      <c r="I235" s="33" t="s">
        <v>2045</v>
      </c>
      <c r="J235" s="35">
        <v>95</v>
      </c>
      <c r="K235" s="35">
        <v>200.6462923</v>
      </c>
      <c r="L235" s="35">
        <v>95</v>
      </c>
      <c r="M235" s="35">
        <v>200.6462923</v>
      </c>
      <c r="N235" s="33" t="s">
        <v>2046</v>
      </c>
      <c r="O235" s="33" t="s">
        <v>2047</v>
      </c>
      <c r="P235" s="33" t="s">
        <v>2048</v>
      </c>
      <c r="Q235" s="33" t="s">
        <v>660</v>
      </c>
      <c r="R235" s="41" t="s">
        <v>2049</v>
      </c>
      <c r="S235" s="44">
        <v>0.632</v>
      </c>
      <c r="T235" s="44">
        <v>6</v>
      </c>
      <c r="U235" s="44">
        <v>1</v>
      </c>
      <c r="V235" s="44">
        <v>11</v>
      </c>
    </row>
    <row r="236" s="3" customFormat="1" ht="15.75" spans="1:22">
      <c r="A236" s="32" t="s">
        <v>416</v>
      </c>
      <c r="B236" s="32" t="s">
        <v>426</v>
      </c>
      <c r="C236" s="27" t="s">
        <v>1161</v>
      </c>
      <c r="D236" s="8" t="s">
        <v>1653</v>
      </c>
      <c r="E236" s="33" t="s">
        <v>1098</v>
      </c>
      <c r="F236" s="33" t="s">
        <v>1099</v>
      </c>
      <c r="G236" s="34" t="s">
        <v>2050</v>
      </c>
      <c r="H236" s="35">
        <v>382.24</v>
      </c>
      <c r="I236" s="33" t="s">
        <v>2051</v>
      </c>
      <c r="J236" s="35">
        <v>10</v>
      </c>
      <c r="K236" s="35">
        <v>26.16157388</v>
      </c>
      <c r="L236" s="35" t="s">
        <v>639</v>
      </c>
      <c r="M236" s="35"/>
      <c r="N236" s="33" t="s">
        <v>2052</v>
      </c>
      <c r="O236" s="33" t="s">
        <v>2053</v>
      </c>
      <c r="P236" s="33" t="s">
        <v>704</v>
      </c>
      <c r="Q236" s="33" t="s">
        <v>660</v>
      </c>
      <c r="R236" s="41" t="s">
        <v>2054</v>
      </c>
      <c r="S236" s="44">
        <v>1.599</v>
      </c>
      <c r="T236" s="44">
        <v>3</v>
      </c>
      <c r="U236" s="44">
        <v>4</v>
      </c>
      <c r="V236" s="44">
        <v>4</v>
      </c>
    </row>
    <row r="237" s="3" customFormat="1" ht="15.75" spans="1:22">
      <c r="A237" s="32" t="s">
        <v>436</v>
      </c>
      <c r="B237" s="32" t="s">
        <v>446</v>
      </c>
      <c r="C237" s="27" t="s">
        <v>1168</v>
      </c>
      <c r="D237" s="8" t="s">
        <v>1653</v>
      </c>
      <c r="E237" s="33" t="s">
        <v>944</v>
      </c>
      <c r="F237" s="33" t="s">
        <v>944</v>
      </c>
      <c r="G237" s="34" t="s">
        <v>2055</v>
      </c>
      <c r="H237" s="35">
        <v>307.28</v>
      </c>
      <c r="I237" s="33" t="s">
        <v>2056</v>
      </c>
      <c r="J237" s="35">
        <v>62</v>
      </c>
      <c r="K237" s="35">
        <v>201.7703723</v>
      </c>
      <c r="L237" s="35" t="s">
        <v>639</v>
      </c>
      <c r="M237" s="35"/>
      <c r="N237" s="33" t="s">
        <v>2057</v>
      </c>
      <c r="O237" s="33" t="s">
        <v>2058</v>
      </c>
      <c r="P237" s="33" t="s">
        <v>642</v>
      </c>
      <c r="Q237" s="33" t="s">
        <v>660</v>
      </c>
      <c r="R237" s="41" t="s">
        <v>2059</v>
      </c>
      <c r="S237" s="44">
        <v>1.398</v>
      </c>
      <c r="T237" s="44">
        <v>4</v>
      </c>
      <c r="U237" s="44">
        <v>1</v>
      </c>
      <c r="V237" s="44">
        <v>5</v>
      </c>
    </row>
    <row r="238" s="3" customFormat="1" ht="15.75" spans="1:22">
      <c r="A238" s="32" t="s">
        <v>456</v>
      </c>
      <c r="B238" s="32" t="s">
        <v>466</v>
      </c>
      <c r="C238" s="27" t="s">
        <v>1174</v>
      </c>
      <c r="D238" s="8" t="s">
        <v>1653</v>
      </c>
      <c r="E238" s="33" t="s">
        <v>2060</v>
      </c>
      <c r="F238" s="33" t="s">
        <v>1007</v>
      </c>
      <c r="G238" s="34" t="s">
        <v>2061</v>
      </c>
      <c r="H238" s="35">
        <v>459.96</v>
      </c>
      <c r="I238" s="33" t="s">
        <v>2062</v>
      </c>
      <c r="J238" s="35">
        <v>35</v>
      </c>
      <c r="K238" s="35">
        <v>76.09357335</v>
      </c>
      <c r="L238" s="35" t="s">
        <v>639</v>
      </c>
      <c r="M238" s="35"/>
      <c r="N238" s="33" t="s">
        <v>2063</v>
      </c>
      <c r="O238" s="33" t="s">
        <v>2064</v>
      </c>
      <c r="P238" s="33" t="s">
        <v>2065</v>
      </c>
      <c r="Q238" s="33" t="s">
        <v>660</v>
      </c>
      <c r="R238" s="41" t="s">
        <v>2066</v>
      </c>
      <c r="S238" s="44">
        <v>1.81</v>
      </c>
      <c r="T238" s="44">
        <v>3</v>
      </c>
      <c r="U238" s="44">
        <v>0</v>
      </c>
      <c r="V238" s="44">
        <v>8</v>
      </c>
    </row>
    <row r="239" s="3" customFormat="1" ht="15.75" spans="1:22">
      <c r="A239" s="32" t="s">
        <v>476</v>
      </c>
      <c r="B239" s="32" t="s">
        <v>486</v>
      </c>
      <c r="C239" s="27" t="s">
        <v>1181</v>
      </c>
      <c r="D239" s="8" t="s">
        <v>1653</v>
      </c>
      <c r="E239" s="33" t="s">
        <v>944</v>
      </c>
      <c r="F239" s="33" t="s">
        <v>944</v>
      </c>
      <c r="G239" s="34" t="s">
        <v>2067</v>
      </c>
      <c r="H239" s="35">
        <v>642.59</v>
      </c>
      <c r="I239" s="33" t="s">
        <v>2068</v>
      </c>
      <c r="J239" s="35">
        <v>100</v>
      </c>
      <c r="K239" s="35">
        <v>155.6202244</v>
      </c>
      <c r="L239" s="35">
        <v>100</v>
      </c>
      <c r="M239" s="35">
        <v>155.6202244</v>
      </c>
      <c r="N239" s="33" t="s">
        <v>2069</v>
      </c>
      <c r="O239" s="33" t="s">
        <v>2070</v>
      </c>
      <c r="P239" s="33" t="s">
        <v>642</v>
      </c>
      <c r="Q239" s="33" t="s">
        <v>660</v>
      </c>
      <c r="R239" s="41" t="s">
        <v>2071</v>
      </c>
      <c r="S239" s="44">
        <v>-0.79</v>
      </c>
      <c r="T239" s="44">
        <v>7</v>
      </c>
      <c r="U239" s="44">
        <v>8</v>
      </c>
      <c r="V239" s="44">
        <v>7</v>
      </c>
    </row>
    <row r="240" s="3" customFormat="1" ht="15.75" spans="1:22">
      <c r="A240" s="32" t="s">
        <v>496</v>
      </c>
      <c r="B240" s="32" t="s">
        <v>506</v>
      </c>
      <c r="C240" s="27" t="s">
        <v>1187</v>
      </c>
      <c r="D240" s="8" t="s">
        <v>1653</v>
      </c>
      <c r="E240" s="33" t="s">
        <v>944</v>
      </c>
      <c r="F240" s="33" t="s">
        <v>944</v>
      </c>
      <c r="G240" s="34" t="s">
        <v>2072</v>
      </c>
      <c r="H240" s="35">
        <v>364.43</v>
      </c>
      <c r="I240" s="33" t="s">
        <v>2073</v>
      </c>
      <c r="J240" s="35">
        <v>72</v>
      </c>
      <c r="K240" s="35">
        <v>197.5688061</v>
      </c>
      <c r="L240" s="35" t="s">
        <v>639</v>
      </c>
      <c r="M240" s="35"/>
      <c r="N240" s="33" t="s">
        <v>2074</v>
      </c>
      <c r="O240" s="33" t="s">
        <v>2075</v>
      </c>
      <c r="P240" s="33" t="s">
        <v>642</v>
      </c>
      <c r="Q240" s="33" t="s">
        <v>2076</v>
      </c>
      <c r="R240" s="41" t="s">
        <v>2077</v>
      </c>
      <c r="S240" s="44">
        <v>0.2</v>
      </c>
      <c r="T240" s="44">
        <v>2</v>
      </c>
      <c r="U240" s="44">
        <v>3</v>
      </c>
      <c r="V240" s="44">
        <v>0</v>
      </c>
    </row>
    <row r="241" s="3" customFormat="1" ht="15.75" spans="1:22">
      <c r="A241" s="32" t="s">
        <v>508</v>
      </c>
      <c r="B241" s="32" t="s">
        <v>512</v>
      </c>
      <c r="C241" s="27" t="s">
        <v>633</v>
      </c>
      <c r="D241" s="8" t="s">
        <v>2078</v>
      </c>
      <c r="E241" s="33" t="s">
        <v>2079</v>
      </c>
      <c r="F241" s="33" t="s">
        <v>1099</v>
      </c>
      <c r="G241" s="34" t="s">
        <v>2080</v>
      </c>
      <c r="H241" s="35">
        <v>504.64</v>
      </c>
      <c r="I241" s="33" t="s">
        <v>2081</v>
      </c>
      <c r="J241" s="35">
        <v>101</v>
      </c>
      <c r="K241" s="35">
        <v>200.142676</v>
      </c>
      <c r="L241" s="35" t="s">
        <v>639</v>
      </c>
      <c r="M241" s="35"/>
      <c r="N241" s="33" t="s">
        <v>2082</v>
      </c>
      <c r="O241" s="33" t="s">
        <v>2083</v>
      </c>
      <c r="P241" s="33" t="s">
        <v>642</v>
      </c>
      <c r="Q241" s="33" t="s">
        <v>660</v>
      </c>
      <c r="R241" s="41" t="s">
        <v>2084</v>
      </c>
      <c r="S241" s="44">
        <v>4.056</v>
      </c>
      <c r="T241" s="44">
        <v>4</v>
      </c>
      <c r="U241" s="44">
        <v>2</v>
      </c>
      <c r="V241" s="44">
        <v>5</v>
      </c>
    </row>
    <row r="242" s="3" customFormat="1" ht="15.75" spans="1:22">
      <c r="A242" s="32" t="s">
        <v>516</v>
      </c>
      <c r="B242" s="32" t="s">
        <v>520</v>
      </c>
      <c r="C242" s="27" t="s">
        <v>645</v>
      </c>
      <c r="D242" s="8" t="s">
        <v>2078</v>
      </c>
      <c r="E242" s="33" t="s">
        <v>944</v>
      </c>
      <c r="F242" s="33" t="s">
        <v>944</v>
      </c>
      <c r="G242" s="34" t="s">
        <v>2085</v>
      </c>
      <c r="H242" s="35">
        <v>163.17</v>
      </c>
      <c r="I242" s="33" t="s">
        <v>2086</v>
      </c>
      <c r="J242" s="35">
        <v>16</v>
      </c>
      <c r="K242" s="35">
        <v>98.05724091</v>
      </c>
      <c r="L242" s="35"/>
      <c r="M242" s="35"/>
      <c r="N242" s="33" t="s">
        <v>2087</v>
      </c>
      <c r="O242" s="33" t="s">
        <v>2088</v>
      </c>
      <c r="P242" s="33" t="s">
        <v>642</v>
      </c>
      <c r="Q242" s="33" t="s">
        <v>2089</v>
      </c>
      <c r="R242" s="41" t="s">
        <v>2090</v>
      </c>
      <c r="S242" s="44">
        <v>-2.44</v>
      </c>
      <c r="T242" s="44">
        <v>0</v>
      </c>
      <c r="U242" s="44">
        <v>5</v>
      </c>
      <c r="V242" s="44">
        <v>1</v>
      </c>
    </row>
    <row r="243" s="3" customFormat="1" ht="15.75" spans="1:22">
      <c r="A243" s="32" t="s">
        <v>524</v>
      </c>
      <c r="B243" s="32" t="s">
        <v>528</v>
      </c>
      <c r="C243" s="27" t="s">
        <v>654</v>
      </c>
      <c r="D243" s="8" t="s">
        <v>2078</v>
      </c>
      <c r="E243" s="33" t="s">
        <v>944</v>
      </c>
      <c r="F243" s="33" t="s">
        <v>944</v>
      </c>
      <c r="G243" s="34" t="s">
        <v>2091</v>
      </c>
      <c r="H243" s="35">
        <v>272.3</v>
      </c>
      <c r="I243" s="33" t="s">
        <v>2092</v>
      </c>
      <c r="J243" s="35">
        <v>54</v>
      </c>
      <c r="K243" s="35">
        <v>198.3106867</v>
      </c>
      <c r="L243" s="35" t="s">
        <v>639</v>
      </c>
      <c r="M243" s="35"/>
      <c r="N243" s="33" t="s">
        <v>2093</v>
      </c>
      <c r="O243" s="33" t="s">
        <v>2094</v>
      </c>
      <c r="P243" s="33" t="s">
        <v>642</v>
      </c>
      <c r="Q243" s="33" t="s">
        <v>2095</v>
      </c>
      <c r="R243" s="41" t="s">
        <v>2096</v>
      </c>
      <c r="S243" s="44">
        <v>3.299</v>
      </c>
      <c r="T243" s="44">
        <v>2</v>
      </c>
      <c r="U243" s="44">
        <v>2</v>
      </c>
      <c r="V243" s="44">
        <v>4</v>
      </c>
    </row>
    <row r="244" s="3" customFormat="1" ht="15.75" spans="1:22">
      <c r="A244" s="32" t="s">
        <v>532</v>
      </c>
      <c r="B244" s="32" t="s">
        <v>536</v>
      </c>
      <c r="C244" s="27" t="s">
        <v>662</v>
      </c>
      <c r="D244" s="8" t="s">
        <v>2078</v>
      </c>
      <c r="E244" s="33" t="s">
        <v>944</v>
      </c>
      <c r="F244" s="33" t="s">
        <v>944</v>
      </c>
      <c r="G244" s="34" t="s">
        <v>2097</v>
      </c>
      <c r="H244" s="35">
        <v>344.32</v>
      </c>
      <c r="I244" s="33" t="s">
        <v>2098</v>
      </c>
      <c r="J244" s="35">
        <v>4</v>
      </c>
      <c r="K244" s="35">
        <v>11.61710037</v>
      </c>
      <c r="L244" s="35"/>
      <c r="M244" s="35"/>
      <c r="N244" s="33" t="s">
        <v>2099</v>
      </c>
      <c r="O244" s="33" t="s">
        <v>948</v>
      </c>
      <c r="P244" s="33" t="s">
        <v>642</v>
      </c>
      <c r="Q244" s="33" t="s">
        <v>2100</v>
      </c>
      <c r="R244" s="41" t="s">
        <v>2101</v>
      </c>
      <c r="S244" s="44">
        <v>1.084</v>
      </c>
      <c r="T244" s="44">
        <v>5</v>
      </c>
      <c r="U244" s="44">
        <v>2</v>
      </c>
      <c r="V244" s="44">
        <v>2</v>
      </c>
    </row>
    <row r="245" s="3" customFormat="1" ht="15.75" spans="1:22">
      <c r="A245" s="32" t="s">
        <v>540</v>
      </c>
      <c r="B245" s="32" t="s">
        <v>543</v>
      </c>
      <c r="C245" s="27" t="s">
        <v>670</v>
      </c>
      <c r="D245" s="8" t="s">
        <v>2078</v>
      </c>
      <c r="E245" s="33" t="s">
        <v>944</v>
      </c>
      <c r="F245" s="33" t="s">
        <v>944</v>
      </c>
      <c r="G245" s="34" t="s">
        <v>2102</v>
      </c>
      <c r="H245" s="35">
        <v>451.28</v>
      </c>
      <c r="I245" s="33" t="s">
        <v>2103</v>
      </c>
      <c r="J245" s="35">
        <v>90</v>
      </c>
      <c r="K245" s="35">
        <v>199.4327247</v>
      </c>
      <c r="L245" s="35" t="s">
        <v>639</v>
      </c>
      <c r="M245" s="35"/>
      <c r="N245" s="33" t="s">
        <v>2104</v>
      </c>
      <c r="O245" s="33" t="s">
        <v>2105</v>
      </c>
      <c r="P245" s="33" t="s">
        <v>642</v>
      </c>
      <c r="Q245" s="33" t="s">
        <v>660</v>
      </c>
      <c r="R245" s="41" t="s">
        <v>2106</v>
      </c>
      <c r="S245" s="44">
        <v>5.397</v>
      </c>
      <c r="T245" s="44">
        <v>3</v>
      </c>
      <c r="U245" s="44">
        <v>1</v>
      </c>
      <c r="V245" s="44">
        <v>7</v>
      </c>
    </row>
    <row r="246" s="3" customFormat="1" ht="15.75" spans="1:22">
      <c r="A246" s="32" t="s">
        <v>546</v>
      </c>
      <c r="B246" s="32" t="s">
        <v>549</v>
      </c>
      <c r="C246" s="27" t="s">
        <v>676</v>
      </c>
      <c r="D246" s="8" t="s">
        <v>2078</v>
      </c>
      <c r="E246" s="33" t="s">
        <v>2107</v>
      </c>
      <c r="F246" s="33" t="s">
        <v>2108</v>
      </c>
      <c r="G246" s="34" t="s">
        <v>2109</v>
      </c>
      <c r="H246" s="35">
        <v>482</v>
      </c>
      <c r="I246" s="33" t="s">
        <v>2110</v>
      </c>
      <c r="J246" s="35">
        <v>43</v>
      </c>
      <c r="K246" s="35">
        <v>89.21161826</v>
      </c>
      <c r="L246" s="35" t="s">
        <v>639</v>
      </c>
      <c r="M246" s="35"/>
      <c r="N246" s="33" t="s">
        <v>2111</v>
      </c>
      <c r="O246" s="33" t="s">
        <v>2112</v>
      </c>
      <c r="P246" s="33" t="s">
        <v>776</v>
      </c>
      <c r="Q246" s="33" t="s">
        <v>660</v>
      </c>
      <c r="R246" s="41" t="s">
        <v>2113</v>
      </c>
      <c r="S246" s="44">
        <v>1.862</v>
      </c>
      <c r="T246" s="44">
        <v>5</v>
      </c>
      <c r="U246" s="44">
        <v>3</v>
      </c>
      <c r="V246" s="44">
        <v>8</v>
      </c>
    </row>
    <row r="247" s="3" customFormat="1" ht="15.75" spans="1:22">
      <c r="A247" s="32" t="s">
        <v>552</v>
      </c>
      <c r="B247" s="32" t="s">
        <v>555</v>
      </c>
      <c r="C247" s="27" t="s">
        <v>684</v>
      </c>
      <c r="D247" s="8" t="s">
        <v>2078</v>
      </c>
      <c r="E247" s="33" t="s">
        <v>2114</v>
      </c>
      <c r="F247" s="33" t="s">
        <v>699</v>
      </c>
      <c r="G247" s="34" t="s">
        <v>2115</v>
      </c>
      <c r="H247" s="35">
        <v>550.53</v>
      </c>
      <c r="I247" s="33" t="s">
        <v>2116</v>
      </c>
      <c r="J247" s="35">
        <v>100</v>
      </c>
      <c r="K247" s="35">
        <v>181.6431439</v>
      </c>
      <c r="L247" s="35" t="s">
        <v>639</v>
      </c>
      <c r="M247" s="35"/>
      <c r="N247" s="33" t="s">
        <v>2117</v>
      </c>
      <c r="O247" s="33" t="s">
        <v>2118</v>
      </c>
      <c r="P247" s="33" t="s">
        <v>642</v>
      </c>
      <c r="Q247" s="33" t="s">
        <v>660</v>
      </c>
      <c r="R247" s="41" t="s">
        <v>2119</v>
      </c>
      <c r="S247" s="44">
        <v>4.789</v>
      </c>
      <c r="T247" s="44">
        <v>5</v>
      </c>
      <c r="U247" s="44">
        <v>2</v>
      </c>
      <c r="V247" s="44">
        <v>6</v>
      </c>
    </row>
    <row r="248" s="3" customFormat="1" ht="15.75" spans="1:22">
      <c r="A248" s="36" t="s">
        <v>558</v>
      </c>
      <c r="B248" s="36" t="s">
        <v>561</v>
      </c>
      <c r="C248" s="27" t="s">
        <v>690</v>
      </c>
      <c r="D248" s="8" t="s">
        <v>2078</v>
      </c>
      <c r="E248" s="34" t="s">
        <v>716</v>
      </c>
      <c r="F248" s="34" t="s">
        <v>717</v>
      </c>
      <c r="G248" s="34" t="s">
        <v>2120</v>
      </c>
      <c r="H248" s="37">
        <v>328.37</v>
      </c>
      <c r="I248" s="34" t="s">
        <v>2121</v>
      </c>
      <c r="J248" s="37">
        <v>66</v>
      </c>
      <c r="K248" s="37">
        <v>200.9927825319</v>
      </c>
      <c r="L248" s="37" t="s">
        <v>639</v>
      </c>
      <c r="M248" s="40"/>
      <c r="N248" s="34" t="s">
        <v>2122</v>
      </c>
      <c r="O248" s="34" t="s">
        <v>2123</v>
      </c>
      <c r="P248" s="34" t="s">
        <v>704</v>
      </c>
      <c r="Q248" s="34" t="s">
        <v>660</v>
      </c>
      <c r="R248" s="41" t="s">
        <v>2124</v>
      </c>
      <c r="S248" s="45">
        <v>2.521</v>
      </c>
      <c r="T248" s="45">
        <v>3</v>
      </c>
      <c r="U248" s="45">
        <v>1</v>
      </c>
      <c r="V248" s="45">
        <v>3</v>
      </c>
    </row>
    <row r="249" s="3" customFormat="1" ht="15.75" spans="1:22">
      <c r="A249" s="32" t="s">
        <v>509</v>
      </c>
      <c r="B249" s="32" t="s">
        <v>513</v>
      </c>
      <c r="C249" s="27" t="s">
        <v>697</v>
      </c>
      <c r="D249" s="8" t="s">
        <v>2078</v>
      </c>
      <c r="E249" s="33" t="s">
        <v>944</v>
      </c>
      <c r="F249" s="33" t="s">
        <v>1951</v>
      </c>
      <c r="G249" s="34" t="s">
        <v>2125</v>
      </c>
      <c r="H249" s="35">
        <v>594.5181</v>
      </c>
      <c r="I249" s="33" t="s">
        <v>2126</v>
      </c>
      <c r="J249" s="35">
        <v>100</v>
      </c>
      <c r="K249" s="35">
        <v>168.203457556633</v>
      </c>
      <c r="L249" s="35"/>
      <c r="M249" s="35"/>
      <c r="N249" s="33"/>
      <c r="O249" s="33" t="s">
        <v>2127</v>
      </c>
      <c r="P249" s="33" t="s">
        <v>642</v>
      </c>
      <c r="Q249" s="33"/>
      <c r="R249" s="41" t="s">
        <v>2128</v>
      </c>
      <c r="S249" s="44">
        <v>-1.267</v>
      </c>
      <c r="T249" s="44">
        <v>6</v>
      </c>
      <c r="U249" s="44">
        <v>9</v>
      </c>
      <c r="V249" s="44">
        <v>7</v>
      </c>
    </row>
    <row r="250" s="3" customFormat="1" ht="15.75" spans="1:22">
      <c r="A250" s="36" t="s">
        <v>517</v>
      </c>
      <c r="B250" s="36" t="s">
        <v>521</v>
      </c>
      <c r="C250" s="27" t="s">
        <v>707</v>
      </c>
      <c r="D250" s="8" t="s">
        <v>2078</v>
      </c>
      <c r="E250" s="34" t="s">
        <v>944</v>
      </c>
      <c r="F250" s="34" t="s">
        <v>944</v>
      </c>
      <c r="G250" s="34" t="s">
        <v>2129</v>
      </c>
      <c r="H250" s="37">
        <v>488.7</v>
      </c>
      <c r="I250" s="34" t="s">
        <v>2130</v>
      </c>
      <c r="J250" s="37">
        <v>98</v>
      </c>
      <c r="K250" s="37">
        <v>200.532023736444</v>
      </c>
      <c r="L250" s="37">
        <v>-1</v>
      </c>
      <c r="M250" s="40"/>
      <c r="N250" s="41" t="s">
        <v>2131</v>
      </c>
      <c r="O250" s="34" t="s">
        <v>2132</v>
      </c>
      <c r="P250" s="34" t="s">
        <v>704</v>
      </c>
      <c r="Q250" s="34" t="s">
        <v>2133</v>
      </c>
      <c r="R250" s="41" t="s">
        <v>2134</v>
      </c>
      <c r="S250" s="45">
        <v>4.253</v>
      </c>
      <c r="T250" s="45">
        <v>1</v>
      </c>
      <c r="U250" s="45">
        <v>2</v>
      </c>
      <c r="V250" s="45">
        <v>2</v>
      </c>
    </row>
    <row r="251" s="3" customFormat="1" ht="15.75" spans="1:22">
      <c r="A251" s="36" t="s">
        <v>525</v>
      </c>
      <c r="B251" s="36" t="s">
        <v>529</v>
      </c>
      <c r="C251" s="27" t="s">
        <v>715</v>
      </c>
      <c r="D251" s="8" t="s">
        <v>2078</v>
      </c>
      <c r="E251" s="36" t="s">
        <v>646</v>
      </c>
      <c r="F251" s="36" t="s">
        <v>647</v>
      </c>
      <c r="G251" s="36" t="s">
        <v>2135</v>
      </c>
      <c r="H251" s="38">
        <v>445.47</v>
      </c>
      <c r="I251" s="124" t="s">
        <v>2136</v>
      </c>
      <c r="J251" s="38">
        <v>20</v>
      </c>
      <c r="K251" s="37">
        <v>44.8964015534155</v>
      </c>
      <c r="L251" s="38" t="s">
        <v>2137</v>
      </c>
      <c r="M251" s="37"/>
      <c r="N251" s="36" t="s">
        <v>2138</v>
      </c>
      <c r="O251" s="36" t="s">
        <v>2139</v>
      </c>
      <c r="P251" s="36" t="s">
        <v>704</v>
      </c>
      <c r="Q251" s="36" t="s">
        <v>660</v>
      </c>
      <c r="R251" s="46" t="s">
        <v>2140</v>
      </c>
      <c r="S251" s="44">
        <v>2.434</v>
      </c>
      <c r="T251" s="44">
        <v>6</v>
      </c>
      <c r="U251" s="44">
        <v>1</v>
      </c>
      <c r="V251" s="44">
        <v>4</v>
      </c>
    </row>
    <row r="252" s="3" customFormat="1" ht="15.75" spans="1:22">
      <c r="A252" s="36" t="s">
        <v>533</v>
      </c>
      <c r="B252" s="36" t="s">
        <v>537</v>
      </c>
      <c r="C252" s="27" t="s">
        <v>723</v>
      </c>
      <c r="D252" s="8" t="s">
        <v>2078</v>
      </c>
      <c r="E252" s="36" t="s">
        <v>885</v>
      </c>
      <c r="F252" s="36" t="s">
        <v>647</v>
      </c>
      <c r="G252" s="36" t="s">
        <v>2141</v>
      </c>
      <c r="H252" s="38">
        <v>937.06</v>
      </c>
      <c r="I252" s="124" t="s">
        <v>2142</v>
      </c>
      <c r="J252" s="38">
        <v>100</v>
      </c>
      <c r="K252" s="37">
        <v>106.716752395791</v>
      </c>
      <c r="L252" s="38" t="s">
        <v>639</v>
      </c>
      <c r="M252" s="37"/>
      <c r="N252" s="36" t="s">
        <v>2143</v>
      </c>
      <c r="O252" s="36" t="s">
        <v>2144</v>
      </c>
      <c r="P252" s="36" t="s">
        <v>704</v>
      </c>
      <c r="Q252" s="36" t="s">
        <v>660</v>
      </c>
      <c r="R252" s="46" t="s">
        <v>2145</v>
      </c>
      <c r="S252" s="44">
        <v>8.594</v>
      </c>
      <c r="T252" s="44">
        <v>4</v>
      </c>
      <c r="U252" s="44">
        <v>1</v>
      </c>
      <c r="V252" s="44">
        <v>10</v>
      </c>
    </row>
    <row r="253" s="3" customFormat="1" ht="15.75" spans="1:22">
      <c r="A253" s="36" t="s">
        <v>541</v>
      </c>
      <c r="B253" s="36" t="s">
        <v>544</v>
      </c>
      <c r="C253" s="27" t="s">
        <v>730</v>
      </c>
      <c r="D253" s="8" t="s">
        <v>2078</v>
      </c>
      <c r="E253" s="36" t="s">
        <v>2146</v>
      </c>
      <c r="F253" s="36" t="s">
        <v>992</v>
      </c>
      <c r="G253" s="36" t="s">
        <v>2147</v>
      </c>
      <c r="H253" s="38">
        <v>437.49</v>
      </c>
      <c r="I253" s="124" t="s">
        <v>2148</v>
      </c>
      <c r="J253" s="38">
        <v>87</v>
      </c>
      <c r="K253" s="37">
        <v>198.86168826716</v>
      </c>
      <c r="L253" s="38" t="s">
        <v>2137</v>
      </c>
      <c r="M253" s="37"/>
      <c r="N253" s="36" t="s">
        <v>2149</v>
      </c>
      <c r="O253" s="36" t="s">
        <v>2150</v>
      </c>
      <c r="P253" s="36" t="s">
        <v>704</v>
      </c>
      <c r="Q253" s="36" t="s">
        <v>660</v>
      </c>
      <c r="R253" s="46" t="s">
        <v>2151</v>
      </c>
      <c r="S253" s="44">
        <v>3.767</v>
      </c>
      <c r="T253" s="44">
        <v>5</v>
      </c>
      <c r="U253" s="44">
        <v>1</v>
      </c>
      <c r="V253" s="44">
        <v>5</v>
      </c>
    </row>
    <row r="254" s="3" customFormat="1" ht="15.75" spans="1:22">
      <c r="A254" s="36" t="s">
        <v>547</v>
      </c>
      <c r="B254" s="36" t="s">
        <v>550</v>
      </c>
      <c r="C254" s="27" t="s">
        <v>738</v>
      </c>
      <c r="D254" s="8" t="s">
        <v>2078</v>
      </c>
      <c r="E254" s="36" t="s">
        <v>2152</v>
      </c>
      <c r="F254" s="36" t="s">
        <v>1275</v>
      </c>
      <c r="G254" s="36" t="s">
        <v>2153</v>
      </c>
      <c r="H254" s="38">
        <v>610.7</v>
      </c>
      <c r="I254" s="34" t="s">
        <v>2154</v>
      </c>
      <c r="J254" s="38">
        <v>60</v>
      </c>
      <c r="K254" s="38">
        <v>98.2479122318651</v>
      </c>
      <c r="L254" s="38">
        <v>100</v>
      </c>
      <c r="M254" s="38">
        <v>163.746520386442</v>
      </c>
      <c r="N254" s="36" t="s">
        <v>2155</v>
      </c>
      <c r="O254" s="36" t="s">
        <v>2156</v>
      </c>
      <c r="P254" s="36" t="s">
        <v>2157</v>
      </c>
      <c r="Q254" s="36" t="s">
        <v>2158</v>
      </c>
      <c r="R254" s="36" t="s">
        <v>2159</v>
      </c>
      <c r="S254" s="38">
        <v>3.657</v>
      </c>
      <c r="T254" s="38">
        <v>6</v>
      </c>
      <c r="U254" s="38">
        <v>1</v>
      </c>
      <c r="V254" s="38">
        <v>8</v>
      </c>
    </row>
    <row r="255" s="3" customFormat="1" ht="15.75" spans="1:22">
      <c r="A255" s="36" t="s">
        <v>553</v>
      </c>
      <c r="B255" s="36" t="s">
        <v>556</v>
      </c>
      <c r="C255" s="27" t="s">
        <v>745</v>
      </c>
      <c r="D255" s="8" t="s">
        <v>2078</v>
      </c>
      <c r="E255" s="36" t="s">
        <v>2160</v>
      </c>
      <c r="F255" s="36" t="s">
        <v>953</v>
      </c>
      <c r="G255" s="36" t="s">
        <v>2161</v>
      </c>
      <c r="H255" s="38">
        <v>137.14</v>
      </c>
      <c r="I255" s="34" t="s">
        <v>2162</v>
      </c>
      <c r="J255" s="38">
        <v>50</v>
      </c>
      <c r="K255" s="38">
        <v>364.590928977687</v>
      </c>
      <c r="L255" s="38">
        <v>-1</v>
      </c>
      <c r="M255" s="38"/>
      <c r="N255" s="36" t="s">
        <v>2163</v>
      </c>
      <c r="O255" s="36" t="s">
        <v>2164</v>
      </c>
      <c r="P255" s="36" t="s">
        <v>642</v>
      </c>
      <c r="Q255" s="36" t="s">
        <v>2165</v>
      </c>
      <c r="R255" s="36" t="s">
        <v>2166</v>
      </c>
      <c r="S255" s="38">
        <v>-0.41</v>
      </c>
      <c r="T255" s="38">
        <v>0</v>
      </c>
      <c r="U255" s="38">
        <v>0</v>
      </c>
      <c r="V255" s="38">
        <v>1</v>
      </c>
    </row>
    <row r="256" s="3" customFormat="1" ht="15.75" spans="1:22">
      <c r="A256" s="36" t="s">
        <v>559</v>
      </c>
      <c r="B256" s="36" t="s">
        <v>562</v>
      </c>
      <c r="C256" s="27" t="s">
        <v>751</v>
      </c>
      <c r="D256" s="8" t="s">
        <v>2078</v>
      </c>
      <c r="E256" s="36" t="s">
        <v>716</v>
      </c>
      <c r="F256" s="36" t="s">
        <v>1099</v>
      </c>
      <c r="G256" s="36" t="s">
        <v>2167</v>
      </c>
      <c r="H256" s="38">
        <v>442.54</v>
      </c>
      <c r="I256" s="34" t="s">
        <v>2168</v>
      </c>
      <c r="J256" s="38">
        <v>100</v>
      </c>
      <c r="K256" s="38">
        <v>225.968274054323</v>
      </c>
      <c r="L256" s="38">
        <v>-1</v>
      </c>
      <c r="M256" s="38"/>
      <c r="N256" s="36" t="s">
        <v>2169</v>
      </c>
      <c r="O256" s="36" t="s">
        <v>2170</v>
      </c>
      <c r="P256" s="36" t="s">
        <v>642</v>
      </c>
      <c r="Q256" s="36" t="s">
        <v>2171</v>
      </c>
      <c r="R256" s="36" t="s">
        <v>2172</v>
      </c>
      <c r="S256" s="38">
        <v>2.593</v>
      </c>
      <c r="T256" s="38">
        <v>5</v>
      </c>
      <c r="U256" s="38">
        <v>1</v>
      </c>
      <c r="V256" s="38">
        <v>3</v>
      </c>
    </row>
    <row r="257" s="3" customFormat="1" ht="15.75" spans="1:22">
      <c r="A257" s="36" t="s">
        <v>510</v>
      </c>
      <c r="B257" s="36" t="s">
        <v>514</v>
      </c>
      <c r="C257" s="27" t="s">
        <v>758</v>
      </c>
      <c r="D257" s="8" t="s">
        <v>2078</v>
      </c>
      <c r="E257" s="36" t="s">
        <v>2173</v>
      </c>
      <c r="F257" s="36" t="s">
        <v>2174</v>
      </c>
      <c r="G257" s="36" t="s">
        <v>2175</v>
      </c>
      <c r="H257" s="38">
        <v>384.51</v>
      </c>
      <c r="I257" s="34" t="s">
        <v>2176</v>
      </c>
      <c r="J257" s="38">
        <v>100</v>
      </c>
      <c r="K257" s="38">
        <v>260.07125952511</v>
      </c>
      <c r="L257" s="38">
        <v>-1</v>
      </c>
      <c r="M257" s="38"/>
      <c r="N257" s="36" t="s">
        <v>2177</v>
      </c>
      <c r="O257" s="36" t="s">
        <v>2178</v>
      </c>
      <c r="P257" s="36" t="s">
        <v>642</v>
      </c>
      <c r="Q257" s="36" t="s">
        <v>2179</v>
      </c>
      <c r="R257" s="36" t="s">
        <v>2180</v>
      </c>
      <c r="S257" s="38">
        <v>3.113</v>
      </c>
      <c r="T257" s="38">
        <v>3</v>
      </c>
      <c r="U257" s="38">
        <v>1</v>
      </c>
      <c r="V257" s="38">
        <v>1</v>
      </c>
    </row>
    <row r="258" s="3" customFormat="1" ht="15.75" spans="1:22">
      <c r="A258" s="36" t="s">
        <v>518</v>
      </c>
      <c r="B258" s="36" t="s">
        <v>522</v>
      </c>
      <c r="C258" s="27" t="s">
        <v>764</v>
      </c>
      <c r="D258" s="8" t="s">
        <v>2078</v>
      </c>
      <c r="E258" s="36" t="s">
        <v>708</v>
      </c>
      <c r="F258" s="36" t="s">
        <v>647</v>
      </c>
      <c r="G258" s="36" t="s">
        <v>2181</v>
      </c>
      <c r="H258" s="38">
        <v>286.32</v>
      </c>
      <c r="I258" s="34" t="s">
        <v>2182</v>
      </c>
      <c r="J258" s="38">
        <v>100</v>
      </c>
      <c r="K258" s="38">
        <v>349.25956971221</v>
      </c>
      <c r="L258" s="38">
        <v>-1</v>
      </c>
      <c r="M258" s="38"/>
      <c r="N258" s="36" t="s">
        <v>2183</v>
      </c>
      <c r="O258" s="36" t="s">
        <v>2184</v>
      </c>
      <c r="P258" s="36" t="s">
        <v>642</v>
      </c>
      <c r="Q258" s="36" t="s">
        <v>660</v>
      </c>
      <c r="R258" s="36" t="s">
        <v>2185</v>
      </c>
      <c r="S258" s="38">
        <v>3.45</v>
      </c>
      <c r="T258" s="38">
        <v>3</v>
      </c>
      <c r="U258" s="38">
        <v>1</v>
      </c>
      <c r="V258" s="38">
        <v>6</v>
      </c>
    </row>
    <row r="259" s="3" customFormat="1" ht="15.75" spans="1:22">
      <c r="A259" s="36" t="s">
        <v>526</v>
      </c>
      <c r="B259" s="36" t="s">
        <v>530</v>
      </c>
      <c r="C259" s="27" t="s">
        <v>770</v>
      </c>
      <c r="D259" s="8" t="s">
        <v>2078</v>
      </c>
      <c r="E259" s="36" t="s">
        <v>2186</v>
      </c>
      <c r="F259" s="36" t="s">
        <v>2187</v>
      </c>
      <c r="G259" s="36" t="s">
        <v>2188</v>
      </c>
      <c r="H259" s="38">
        <v>352.29</v>
      </c>
      <c r="I259" s="34" t="s">
        <v>2189</v>
      </c>
      <c r="J259" s="38">
        <v>100</v>
      </c>
      <c r="K259" s="38">
        <v>283.857049589827</v>
      </c>
      <c r="L259" s="38">
        <v>-1</v>
      </c>
      <c r="M259" s="38"/>
      <c r="N259" s="36" t="s">
        <v>2190</v>
      </c>
      <c r="O259" s="36" t="s">
        <v>2191</v>
      </c>
      <c r="P259" s="36" t="s">
        <v>642</v>
      </c>
      <c r="Q259" s="36" t="s">
        <v>2192</v>
      </c>
      <c r="R259" s="36" t="s">
        <v>2193</v>
      </c>
      <c r="S259" s="38">
        <v>2.975</v>
      </c>
      <c r="T259" s="38">
        <v>6</v>
      </c>
      <c r="U259" s="38">
        <v>1</v>
      </c>
      <c r="V259" s="38">
        <v>3</v>
      </c>
    </row>
    <row r="260" s="3" customFormat="1" ht="15.75" spans="1:22">
      <c r="A260" s="36" t="s">
        <v>534</v>
      </c>
      <c r="B260" s="36" t="s">
        <v>538</v>
      </c>
      <c r="C260" s="27" t="s">
        <v>779</v>
      </c>
      <c r="D260" s="8" t="s">
        <v>2078</v>
      </c>
      <c r="E260" s="36" t="s">
        <v>2194</v>
      </c>
      <c r="F260" s="36" t="s">
        <v>2195</v>
      </c>
      <c r="G260" s="36" t="s">
        <v>2196</v>
      </c>
      <c r="H260" s="38">
        <v>271.31</v>
      </c>
      <c r="I260" s="34" t="s">
        <v>2197</v>
      </c>
      <c r="J260" s="38">
        <v>100</v>
      </c>
      <c r="K260" s="38">
        <v>368.582064796727</v>
      </c>
      <c r="L260" s="38">
        <v>-1</v>
      </c>
      <c r="M260" s="38"/>
      <c r="N260" s="36" t="s">
        <v>2198</v>
      </c>
      <c r="O260" s="36" t="s">
        <v>2199</v>
      </c>
      <c r="P260" s="36" t="s">
        <v>642</v>
      </c>
      <c r="Q260" s="36" t="s">
        <v>2200</v>
      </c>
      <c r="R260" s="36" t="s">
        <v>2201</v>
      </c>
      <c r="S260" s="38">
        <v>2.649</v>
      </c>
      <c r="T260" s="38">
        <v>0</v>
      </c>
      <c r="U260" s="38">
        <v>4</v>
      </c>
      <c r="V260" s="38">
        <v>2</v>
      </c>
    </row>
    <row r="261" s="3" customFormat="1" ht="15.75" spans="1:22">
      <c r="A261" s="36" t="s">
        <v>542</v>
      </c>
      <c r="B261" s="36" t="s">
        <v>545</v>
      </c>
      <c r="C261" s="27" t="s">
        <v>785</v>
      </c>
      <c r="D261" s="8" t="s">
        <v>2078</v>
      </c>
      <c r="E261" s="36" t="s">
        <v>2202</v>
      </c>
      <c r="F261" s="36" t="s">
        <v>2108</v>
      </c>
      <c r="G261" s="36" t="s">
        <v>2203</v>
      </c>
      <c r="H261" s="38">
        <v>300.26</v>
      </c>
      <c r="I261" s="34" t="s">
        <v>2204</v>
      </c>
      <c r="J261" s="38">
        <v>100</v>
      </c>
      <c r="K261" s="38">
        <v>333.044694598015</v>
      </c>
      <c r="L261" s="38">
        <v>-1</v>
      </c>
      <c r="M261" s="38"/>
      <c r="N261" s="36" t="s">
        <v>2205</v>
      </c>
      <c r="O261" s="36" t="s">
        <v>2206</v>
      </c>
      <c r="P261" s="36" t="s">
        <v>642</v>
      </c>
      <c r="Q261" s="36" t="s">
        <v>2207</v>
      </c>
      <c r="R261" s="36" t="s">
        <v>2208</v>
      </c>
      <c r="S261" s="38">
        <v>2.394</v>
      </c>
      <c r="T261" s="38">
        <v>3</v>
      </c>
      <c r="U261" s="38">
        <v>3</v>
      </c>
      <c r="V261" s="38">
        <v>2</v>
      </c>
    </row>
    <row r="262" s="3" customFormat="1" ht="15.75" spans="1:22">
      <c r="A262" s="36" t="s">
        <v>548</v>
      </c>
      <c r="B262" s="36" t="s">
        <v>551</v>
      </c>
      <c r="C262" s="27" t="s">
        <v>791</v>
      </c>
      <c r="D262" s="8" t="s">
        <v>2078</v>
      </c>
      <c r="E262" s="36" t="s">
        <v>2209</v>
      </c>
      <c r="F262" s="36" t="s">
        <v>636</v>
      </c>
      <c r="G262" s="36" t="s">
        <v>2210</v>
      </c>
      <c r="H262" s="38">
        <v>485.01</v>
      </c>
      <c r="I262" s="34" t="s">
        <v>2211</v>
      </c>
      <c r="J262" s="38">
        <v>97</v>
      </c>
      <c r="K262" s="38">
        <v>199.995876373683</v>
      </c>
      <c r="L262" s="38" t="s">
        <v>639</v>
      </c>
      <c r="M262" s="38"/>
      <c r="N262" s="36" t="s">
        <v>2212</v>
      </c>
      <c r="O262" s="36" t="s">
        <v>2213</v>
      </c>
      <c r="P262" s="36" t="s">
        <v>642</v>
      </c>
      <c r="Q262" s="36" t="s">
        <v>660</v>
      </c>
      <c r="R262" s="36" t="s">
        <v>2214</v>
      </c>
      <c r="S262" s="38">
        <v>3.919</v>
      </c>
      <c r="T262" s="38">
        <v>0</v>
      </c>
      <c r="U262" s="38">
        <v>4</v>
      </c>
      <c r="V262" s="38">
        <v>13</v>
      </c>
    </row>
    <row r="263" s="3" customFormat="1" ht="15.75" spans="1:22">
      <c r="A263" s="36" t="s">
        <v>554</v>
      </c>
      <c r="B263" s="36" t="s">
        <v>557</v>
      </c>
      <c r="C263" s="27" t="s">
        <v>797</v>
      </c>
      <c r="D263" s="8" t="s">
        <v>2078</v>
      </c>
      <c r="E263" s="36" t="s">
        <v>708</v>
      </c>
      <c r="F263" s="36" t="s">
        <v>647</v>
      </c>
      <c r="G263" s="36" t="s">
        <v>2215</v>
      </c>
      <c r="H263" s="38">
        <v>432.52</v>
      </c>
      <c r="I263" s="34" t="s">
        <v>2216</v>
      </c>
      <c r="J263" s="38">
        <v>8</v>
      </c>
      <c r="K263" s="38">
        <v>18.496254508462</v>
      </c>
      <c r="L263" s="38" t="s">
        <v>639</v>
      </c>
      <c r="M263" s="38"/>
      <c r="N263" s="36" t="s">
        <v>2217</v>
      </c>
      <c r="O263" s="36" t="s">
        <v>2218</v>
      </c>
      <c r="P263" s="36" t="s">
        <v>642</v>
      </c>
      <c r="Q263" s="36" t="s">
        <v>660</v>
      </c>
      <c r="R263" s="36" t="s">
        <v>2219</v>
      </c>
      <c r="S263" s="38">
        <v>4.598</v>
      </c>
      <c r="T263" s="38">
        <v>3</v>
      </c>
      <c r="U263" s="38">
        <v>2</v>
      </c>
      <c r="V263" s="38">
        <v>4</v>
      </c>
    </row>
    <row r="264" s="3" customFormat="1" ht="15.75" spans="1:22">
      <c r="A264" s="36" t="s">
        <v>560</v>
      </c>
      <c r="B264" s="36" t="s">
        <v>563</v>
      </c>
      <c r="C264" s="27" t="s">
        <v>804</v>
      </c>
      <c r="D264" s="8" t="s">
        <v>2078</v>
      </c>
      <c r="E264" s="36" t="s">
        <v>708</v>
      </c>
      <c r="F264" s="36" t="s">
        <v>647</v>
      </c>
      <c r="G264" s="36" t="s">
        <v>2220</v>
      </c>
      <c r="H264" s="38">
        <v>361.29</v>
      </c>
      <c r="I264" s="34" t="s">
        <v>2221</v>
      </c>
      <c r="J264" s="38">
        <v>72</v>
      </c>
      <c r="K264" s="38">
        <v>199.285892219547</v>
      </c>
      <c r="L264" s="38">
        <v>10</v>
      </c>
      <c r="M264" s="38">
        <v>27.6785961416037</v>
      </c>
      <c r="N264" s="36" t="s">
        <v>2222</v>
      </c>
      <c r="O264" s="36" t="s">
        <v>2223</v>
      </c>
      <c r="P264" s="36" t="s">
        <v>1798</v>
      </c>
      <c r="Q264" s="36" t="s">
        <v>2224</v>
      </c>
      <c r="R264" s="36" t="s">
        <v>2225</v>
      </c>
      <c r="S264" s="38">
        <v>2.385</v>
      </c>
      <c r="T264" s="38">
        <v>2</v>
      </c>
      <c r="U264" s="38">
        <v>1</v>
      </c>
      <c r="V264" s="38">
        <v>2</v>
      </c>
    </row>
    <row r="265" s="3" customFormat="1" ht="15.75" spans="1:22">
      <c r="A265" s="36" t="s">
        <v>511</v>
      </c>
      <c r="B265" s="36" t="s">
        <v>515</v>
      </c>
      <c r="C265" s="27" t="s">
        <v>810</v>
      </c>
      <c r="D265" s="8" t="s">
        <v>2078</v>
      </c>
      <c r="E265" s="36" t="s">
        <v>691</v>
      </c>
      <c r="F265" s="36" t="s">
        <v>647</v>
      </c>
      <c r="G265" s="36" t="s">
        <v>2226</v>
      </c>
      <c r="H265" s="38">
        <v>404.35</v>
      </c>
      <c r="I265" s="34" t="s">
        <v>2227</v>
      </c>
      <c r="J265" s="38">
        <v>81</v>
      </c>
      <c r="K265" s="38">
        <v>200.32150364783</v>
      </c>
      <c r="L265" s="38" t="s">
        <v>639</v>
      </c>
      <c r="M265" s="38"/>
      <c r="N265" s="36" t="s">
        <v>2228</v>
      </c>
      <c r="O265" s="36" t="s">
        <v>2229</v>
      </c>
      <c r="P265" s="36" t="s">
        <v>642</v>
      </c>
      <c r="Q265" s="36" t="s">
        <v>660</v>
      </c>
      <c r="R265" s="36" t="s">
        <v>2230</v>
      </c>
      <c r="S265" s="38">
        <v>3.339</v>
      </c>
      <c r="T265" s="38">
        <v>5</v>
      </c>
      <c r="U265" s="38">
        <v>1</v>
      </c>
      <c r="V265" s="38">
        <v>2</v>
      </c>
    </row>
    <row r="266" s="3" customFormat="1" ht="15.75" spans="1:22">
      <c r="A266" s="36" t="s">
        <v>519</v>
      </c>
      <c r="B266" s="36" t="s">
        <v>523</v>
      </c>
      <c r="C266" s="27" t="s">
        <v>819</v>
      </c>
      <c r="D266" s="8" t="s">
        <v>2078</v>
      </c>
      <c r="E266" s="36" t="s">
        <v>885</v>
      </c>
      <c r="F266" s="36" t="s">
        <v>647</v>
      </c>
      <c r="G266" s="36" t="s">
        <v>2231</v>
      </c>
      <c r="H266" s="38">
        <v>315.29</v>
      </c>
      <c r="I266" s="34" t="s">
        <v>2232</v>
      </c>
      <c r="J266" s="38">
        <v>63</v>
      </c>
      <c r="K266" s="38">
        <v>199.816042373688</v>
      </c>
      <c r="L266" s="38" t="s">
        <v>639</v>
      </c>
      <c r="M266" s="38"/>
      <c r="N266" s="36" t="s">
        <v>2233</v>
      </c>
      <c r="O266" s="36" t="s">
        <v>2234</v>
      </c>
      <c r="P266" s="36" t="s">
        <v>642</v>
      </c>
      <c r="Q266" s="36" t="s">
        <v>2235</v>
      </c>
      <c r="R266" s="36" t="s">
        <v>2236</v>
      </c>
      <c r="S266" s="38">
        <v>3.622</v>
      </c>
      <c r="T266" s="38">
        <v>1</v>
      </c>
      <c r="U266" s="38">
        <v>2</v>
      </c>
      <c r="V266" s="38">
        <v>7</v>
      </c>
    </row>
    <row r="267" s="3" customFormat="1" ht="15.75" spans="1:22">
      <c r="A267" s="36" t="s">
        <v>527</v>
      </c>
      <c r="B267" s="36" t="s">
        <v>531</v>
      </c>
      <c r="C267" s="27" t="s">
        <v>825</v>
      </c>
      <c r="D267" s="8" t="s">
        <v>2078</v>
      </c>
      <c r="E267" s="36" t="s">
        <v>2237</v>
      </c>
      <c r="F267" s="36" t="s">
        <v>647</v>
      </c>
      <c r="G267" s="36" t="s">
        <v>2238</v>
      </c>
      <c r="H267" s="38">
        <v>296.44</v>
      </c>
      <c r="I267" s="34" t="s">
        <v>2239</v>
      </c>
      <c r="J267" s="38" t="s">
        <v>2240</v>
      </c>
      <c r="K267" s="38"/>
      <c r="L267" s="38"/>
      <c r="M267" s="38"/>
      <c r="N267" s="36" t="s">
        <v>2241</v>
      </c>
      <c r="O267" s="36" t="s">
        <v>2242</v>
      </c>
      <c r="P267" s="36" t="s">
        <v>642</v>
      </c>
      <c r="Q267" s="36" t="s">
        <v>2243</v>
      </c>
      <c r="R267" s="36" t="s">
        <v>2244</v>
      </c>
      <c r="S267" s="38">
        <v>5.629</v>
      </c>
      <c r="T267" s="38">
        <v>1</v>
      </c>
      <c r="U267" s="38">
        <v>1</v>
      </c>
      <c r="V267" s="38">
        <v>14</v>
      </c>
    </row>
    <row r="268" s="3" customFormat="1" ht="15.75" spans="1:22">
      <c r="A268" s="36" t="s">
        <v>535</v>
      </c>
      <c r="B268" s="36" t="s">
        <v>539</v>
      </c>
      <c r="C268" s="27" t="s">
        <v>832</v>
      </c>
      <c r="D268" s="8" t="s">
        <v>2078</v>
      </c>
      <c r="E268" s="36" t="s">
        <v>716</v>
      </c>
      <c r="F268" s="36" t="s">
        <v>647</v>
      </c>
      <c r="G268" s="36" t="s">
        <v>2245</v>
      </c>
      <c r="H268" s="38">
        <v>541.55</v>
      </c>
      <c r="I268" s="34" t="s">
        <v>2246</v>
      </c>
      <c r="J268" s="38">
        <v>15</v>
      </c>
      <c r="K268" s="38">
        <v>27.6982734742868</v>
      </c>
      <c r="L268" s="38" t="s">
        <v>639</v>
      </c>
      <c r="M268" s="38"/>
      <c r="N268" s="36" t="s">
        <v>2247</v>
      </c>
      <c r="O268" s="36" t="s">
        <v>2248</v>
      </c>
      <c r="P268" s="36" t="s">
        <v>642</v>
      </c>
      <c r="Q268" s="36" t="s">
        <v>2249</v>
      </c>
      <c r="R268" s="36" t="s">
        <v>2250</v>
      </c>
      <c r="S268" s="38">
        <v>-0.338</v>
      </c>
      <c r="T268" s="38">
        <v>6</v>
      </c>
      <c r="U268" s="38">
        <v>2</v>
      </c>
      <c r="V268" s="38">
        <v>5</v>
      </c>
    </row>
    <row r="269" s="2" customFormat="1" ht="15.75" spans="1:22">
      <c r="A269" s="47" t="s">
        <v>565</v>
      </c>
      <c r="B269" s="47" t="s">
        <v>566</v>
      </c>
      <c r="C269" s="48" t="s">
        <v>633</v>
      </c>
      <c r="D269" s="48" t="s">
        <v>2251</v>
      </c>
      <c r="E269" s="49" t="s">
        <v>708</v>
      </c>
      <c r="F269" s="50" t="s">
        <v>647</v>
      </c>
      <c r="G269" s="51" t="s">
        <v>2252</v>
      </c>
      <c r="H269" s="52">
        <v>461.66</v>
      </c>
      <c r="I269" s="73" t="s">
        <v>2253</v>
      </c>
      <c r="J269" s="52" t="s">
        <v>639</v>
      </c>
      <c r="K269" s="52"/>
      <c r="L269" s="52">
        <v>8</v>
      </c>
      <c r="M269" s="74">
        <v>17.32877009</v>
      </c>
      <c r="N269" s="49" t="s">
        <v>2254</v>
      </c>
      <c r="O269" s="49" t="s">
        <v>2255</v>
      </c>
      <c r="P269" s="49" t="s">
        <v>642</v>
      </c>
      <c r="Q269" s="76" t="s">
        <v>2256</v>
      </c>
      <c r="R269" s="74" t="s">
        <v>2257</v>
      </c>
      <c r="S269" s="74">
        <v>4.607</v>
      </c>
      <c r="T269" s="74">
        <v>2</v>
      </c>
      <c r="U269" s="74">
        <v>0</v>
      </c>
      <c r="V269" s="48">
        <v>20</v>
      </c>
    </row>
    <row r="270" s="2" customFormat="1" ht="15.75" spans="1:22">
      <c r="A270" s="47" t="s">
        <v>567</v>
      </c>
      <c r="B270" s="47" t="s">
        <v>568</v>
      </c>
      <c r="C270" s="48" t="s">
        <v>645</v>
      </c>
      <c r="D270" s="48" t="s">
        <v>2251</v>
      </c>
      <c r="E270" s="49" t="s">
        <v>944</v>
      </c>
      <c r="F270" s="50" t="s">
        <v>944</v>
      </c>
      <c r="G270" s="51" t="s">
        <v>2258</v>
      </c>
      <c r="H270" s="52">
        <v>551.14</v>
      </c>
      <c r="I270" s="73" t="s">
        <v>2259</v>
      </c>
      <c r="J270" s="52" t="s">
        <v>639</v>
      </c>
      <c r="K270" s="52"/>
      <c r="L270" s="52">
        <v>100</v>
      </c>
      <c r="M270" s="74">
        <v>181.4421018</v>
      </c>
      <c r="N270" s="49" t="s">
        <v>2260</v>
      </c>
      <c r="O270" s="49" t="s">
        <v>2261</v>
      </c>
      <c r="P270" s="49" t="s">
        <v>2262</v>
      </c>
      <c r="Q270" s="76" t="s">
        <v>2263</v>
      </c>
      <c r="R270" s="74" t="s">
        <v>2264</v>
      </c>
      <c r="S270" s="74">
        <v>-5.474</v>
      </c>
      <c r="T270" s="74">
        <v>7</v>
      </c>
      <c r="U270" s="74">
        <v>3</v>
      </c>
      <c r="V270" s="48">
        <v>8</v>
      </c>
    </row>
    <row r="271" s="2" customFormat="1" ht="15.75" spans="1:22">
      <c r="A271" s="47" t="s">
        <v>569</v>
      </c>
      <c r="B271" s="47" t="s">
        <v>570</v>
      </c>
      <c r="C271" s="48" t="s">
        <v>654</v>
      </c>
      <c r="D271" s="48" t="s">
        <v>2251</v>
      </c>
      <c r="E271" s="49" t="s">
        <v>708</v>
      </c>
      <c r="F271" s="50" t="s">
        <v>647</v>
      </c>
      <c r="G271" s="51" t="s">
        <v>2265</v>
      </c>
      <c r="H271" s="52">
        <v>407.57</v>
      </c>
      <c r="I271" s="73" t="s">
        <v>2266</v>
      </c>
      <c r="J271" s="52" t="s">
        <v>639</v>
      </c>
      <c r="K271" s="52"/>
      <c r="L271" s="52">
        <v>81</v>
      </c>
      <c r="M271" s="74">
        <v>198.7388669</v>
      </c>
      <c r="N271" s="49" t="s">
        <v>2267</v>
      </c>
      <c r="O271" s="49" t="s">
        <v>2268</v>
      </c>
      <c r="P271" s="49" t="s">
        <v>642</v>
      </c>
      <c r="Q271" s="76" t="s">
        <v>2269</v>
      </c>
      <c r="R271" s="74" t="s">
        <v>2270</v>
      </c>
      <c r="S271" s="74">
        <v>3.722</v>
      </c>
      <c r="T271" s="74">
        <v>2</v>
      </c>
      <c r="U271" s="74">
        <v>0</v>
      </c>
      <c r="V271" s="48">
        <v>20</v>
      </c>
    </row>
    <row r="272" s="2" customFormat="1" ht="15.75" spans="1:22">
      <c r="A272" s="47" t="s">
        <v>571</v>
      </c>
      <c r="B272" s="47" t="s">
        <v>572</v>
      </c>
      <c r="C272" s="48" t="s">
        <v>662</v>
      </c>
      <c r="D272" s="48" t="s">
        <v>2251</v>
      </c>
      <c r="E272" s="49" t="s">
        <v>944</v>
      </c>
      <c r="F272" s="50" t="s">
        <v>944</v>
      </c>
      <c r="G272" s="51" t="s">
        <v>2271</v>
      </c>
      <c r="H272" s="52">
        <v>131.17</v>
      </c>
      <c r="I272" s="73" t="s">
        <v>2272</v>
      </c>
      <c r="J272" s="52" t="s">
        <v>639</v>
      </c>
      <c r="K272" s="52"/>
      <c r="L272" s="52">
        <v>5</v>
      </c>
      <c r="M272" s="74">
        <v>38.11847221</v>
      </c>
      <c r="N272" s="49" t="s">
        <v>2273</v>
      </c>
      <c r="O272" s="49" t="s">
        <v>2274</v>
      </c>
      <c r="P272" s="49" t="s">
        <v>642</v>
      </c>
      <c r="Q272" s="76" t="s">
        <v>2275</v>
      </c>
      <c r="R272" s="74" t="s">
        <v>2276</v>
      </c>
      <c r="S272" s="74">
        <v>0</v>
      </c>
      <c r="T272" s="74">
        <v>0</v>
      </c>
      <c r="U272" s="74">
        <v>0</v>
      </c>
      <c r="V272" s="77">
        <v>0</v>
      </c>
    </row>
    <row r="273" s="2" customFormat="1" ht="15.75" spans="1:22">
      <c r="A273" s="47" t="s">
        <v>573</v>
      </c>
      <c r="B273" s="47" t="s">
        <v>574</v>
      </c>
      <c r="C273" s="48" t="s">
        <v>670</v>
      </c>
      <c r="D273" s="48" t="s">
        <v>2251</v>
      </c>
      <c r="E273" s="49" t="s">
        <v>2277</v>
      </c>
      <c r="F273" s="50" t="s">
        <v>647</v>
      </c>
      <c r="G273" s="51" t="s">
        <v>2278</v>
      </c>
      <c r="H273" s="52">
        <v>515.86</v>
      </c>
      <c r="I273" s="73" t="s">
        <v>2279</v>
      </c>
      <c r="J273" s="52" t="s">
        <v>639</v>
      </c>
      <c r="K273" s="52"/>
      <c r="L273" s="52">
        <v>100</v>
      </c>
      <c r="M273" s="74">
        <v>193.8510449</v>
      </c>
      <c r="N273" s="49" t="s">
        <v>2280</v>
      </c>
      <c r="O273" s="49" t="s">
        <v>2281</v>
      </c>
      <c r="P273" s="49" t="s">
        <v>2282</v>
      </c>
      <c r="Q273" s="76" t="s">
        <v>660</v>
      </c>
      <c r="R273" s="74" t="s">
        <v>2283</v>
      </c>
      <c r="S273" s="74">
        <v>3.408</v>
      </c>
      <c r="T273" s="74">
        <v>1</v>
      </c>
      <c r="U273" s="74">
        <v>1</v>
      </c>
      <c r="V273" s="77">
        <v>8</v>
      </c>
    </row>
    <row r="274" s="2" customFormat="1" ht="15.75" spans="1:22">
      <c r="A274" s="47" t="s">
        <v>575</v>
      </c>
      <c r="B274" s="47" t="s">
        <v>576</v>
      </c>
      <c r="C274" s="48" t="s">
        <v>676</v>
      </c>
      <c r="D274" s="48" t="s">
        <v>2251</v>
      </c>
      <c r="E274" s="49" t="s">
        <v>885</v>
      </c>
      <c r="F274" s="50" t="s">
        <v>647</v>
      </c>
      <c r="G274" s="51" t="s">
        <v>2284</v>
      </c>
      <c r="H274" s="52">
        <v>472.41</v>
      </c>
      <c r="I274" s="73" t="s">
        <v>2285</v>
      </c>
      <c r="J274" s="52" t="s">
        <v>639</v>
      </c>
      <c r="K274" s="52"/>
      <c r="L274" s="52">
        <v>94</v>
      </c>
      <c r="M274" s="74">
        <v>198.9796998</v>
      </c>
      <c r="N274" s="49" t="s">
        <v>2286</v>
      </c>
      <c r="O274" s="49" t="s">
        <v>2287</v>
      </c>
      <c r="P274" s="49" t="s">
        <v>713</v>
      </c>
      <c r="Q274" s="76" t="s">
        <v>2288</v>
      </c>
      <c r="R274" s="74" t="s">
        <v>2289</v>
      </c>
      <c r="S274" s="74">
        <v>3.792</v>
      </c>
      <c r="T274" s="74">
        <v>4</v>
      </c>
      <c r="U274" s="74">
        <v>0</v>
      </c>
      <c r="V274" s="77">
        <v>6</v>
      </c>
    </row>
    <row r="275" s="2" customFormat="1" ht="15.75" spans="1:22">
      <c r="A275" s="47" t="s">
        <v>577</v>
      </c>
      <c r="B275" s="47" t="s">
        <v>578</v>
      </c>
      <c r="C275" s="48" t="s">
        <v>684</v>
      </c>
      <c r="D275" s="48" t="s">
        <v>2251</v>
      </c>
      <c r="E275" s="49" t="s">
        <v>1498</v>
      </c>
      <c r="F275" s="50" t="s">
        <v>944</v>
      </c>
      <c r="G275" s="51" t="s">
        <v>2290</v>
      </c>
      <c r="H275" s="52" t="s">
        <v>2291</v>
      </c>
      <c r="I275" s="73" t="s">
        <v>2292</v>
      </c>
      <c r="J275" s="52" t="s">
        <v>639</v>
      </c>
      <c r="K275" s="52"/>
      <c r="L275" s="52" t="s">
        <v>2293</v>
      </c>
      <c r="M275" s="74">
        <v>198.709826056906</v>
      </c>
      <c r="N275" s="49" t="s">
        <v>2294</v>
      </c>
      <c r="O275" s="49" t="s">
        <v>2295</v>
      </c>
      <c r="P275" s="49" t="s">
        <v>2296</v>
      </c>
      <c r="Q275" s="76" t="s">
        <v>2297</v>
      </c>
      <c r="R275" s="74" t="s">
        <v>2298</v>
      </c>
      <c r="S275" s="74">
        <v>-1.876</v>
      </c>
      <c r="T275" s="74">
        <v>0</v>
      </c>
      <c r="U275" s="74">
        <v>1</v>
      </c>
      <c r="V275" s="77">
        <v>0</v>
      </c>
    </row>
    <row r="276" s="3" customFormat="1" ht="15.75" spans="1:22">
      <c r="A276" s="53" t="s">
        <v>579</v>
      </c>
      <c r="B276" s="53" t="s">
        <v>580</v>
      </c>
      <c r="C276" s="54" t="s">
        <v>690</v>
      </c>
      <c r="D276" s="48" t="s">
        <v>2251</v>
      </c>
      <c r="E276" s="55" t="s">
        <v>944</v>
      </c>
      <c r="F276" s="56" t="s">
        <v>944</v>
      </c>
      <c r="G276" s="57" t="s">
        <v>2299</v>
      </c>
      <c r="H276" s="58">
        <v>192.08</v>
      </c>
      <c r="I276" s="55" t="s">
        <v>2300</v>
      </c>
      <c r="J276" s="58" t="s">
        <v>639</v>
      </c>
      <c r="K276" s="58"/>
      <c r="L276" s="58">
        <v>38</v>
      </c>
      <c r="M276" s="58">
        <v>197.8342357</v>
      </c>
      <c r="N276" s="55" t="s">
        <v>2301</v>
      </c>
      <c r="O276" s="55" t="s">
        <v>2302</v>
      </c>
      <c r="P276" s="55" t="s">
        <v>2303</v>
      </c>
      <c r="Q276" s="55" t="s">
        <v>660</v>
      </c>
      <c r="R276" s="57" t="s">
        <v>2304</v>
      </c>
      <c r="S276" s="78">
        <v>-0.509</v>
      </c>
      <c r="T276" s="78">
        <v>4</v>
      </c>
      <c r="U276" s="78">
        <v>1</v>
      </c>
      <c r="V276" s="78">
        <v>6</v>
      </c>
    </row>
    <row r="277" s="2" customFormat="1" ht="15.75" spans="1:22">
      <c r="A277" s="59" t="s">
        <v>582</v>
      </c>
      <c r="B277" s="59" t="s">
        <v>584</v>
      </c>
      <c r="C277" s="60" t="s">
        <v>633</v>
      </c>
      <c r="D277" s="60" t="s">
        <v>2305</v>
      </c>
      <c r="E277" s="61" t="s">
        <v>677</v>
      </c>
      <c r="F277" s="61" t="s">
        <v>647</v>
      </c>
      <c r="G277" s="62" t="s">
        <v>2306</v>
      </c>
      <c r="H277" s="63">
        <v>448.52</v>
      </c>
      <c r="I277" s="61" t="s">
        <v>2307</v>
      </c>
      <c r="J277" s="63">
        <v>3</v>
      </c>
      <c r="K277" s="63">
        <v>6.688664942</v>
      </c>
      <c r="L277" s="63" t="s">
        <v>639</v>
      </c>
      <c r="M277" s="63"/>
      <c r="N277" s="61" t="s">
        <v>2308</v>
      </c>
      <c r="O277" s="61" t="s">
        <v>2309</v>
      </c>
      <c r="P277" s="61" t="s">
        <v>704</v>
      </c>
      <c r="Q277" s="61" t="s">
        <v>2310</v>
      </c>
      <c r="R277" s="62" t="s">
        <v>2311</v>
      </c>
      <c r="S277" s="79">
        <v>5.024</v>
      </c>
      <c r="T277" s="79">
        <v>6</v>
      </c>
      <c r="U277" s="79">
        <v>2</v>
      </c>
      <c r="V277" s="79">
        <v>5</v>
      </c>
    </row>
    <row r="278" s="2" customFormat="1" ht="15.75" spans="1:22">
      <c r="A278" s="59" t="s">
        <v>586</v>
      </c>
      <c r="B278" s="59" t="s">
        <v>588</v>
      </c>
      <c r="C278" s="60" t="s">
        <v>645</v>
      </c>
      <c r="D278" s="60" t="s">
        <v>2305</v>
      </c>
      <c r="E278" s="61" t="s">
        <v>2312</v>
      </c>
      <c r="F278" s="61" t="s">
        <v>647</v>
      </c>
      <c r="G278" s="62" t="s">
        <v>2313</v>
      </c>
      <c r="H278" s="63">
        <v>488.74</v>
      </c>
      <c r="I278" s="61" t="s">
        <v>2314</v>
      </c>
      <c r="J278" s="63">
        <v>4</v>
      </c>
      <c r="K278" s="63">
        <v>8.184310676</v>
      </c>
      <c r="L278" s="63" t="s">
        <v>639</v>
      </c>
      <c r="M278" s="63"/>
      <c r="N278" s="61" t="s">
        <v>2315</v>
      </c>
      <c r="O278" s="61" t="s">
        <v>2316</v>
      </c>
      <c r="P278" s="61" t="s">
        <v>776</v>
      </c>
      <c r="Q278" s="61" t="s">
        <v>660</v>
      </c>
      <c r="R278" s="62" t="s">
        <v>2317</v>
      </c>
      <c r="S278" s="79">
        <v>3.272</v>
      </c>
      <c r="T278" s="79">
        <v>4</v>
      </c>
      <c r="U278" s="79">
        <v>0</v>
      </c>
      <c r="V278" s="79">
        <v>5</v>
      </c>
    </row>
    <row r="279" s="2" customFormat="1" ht="15.75" spans="1:22">
      <c r="A279" s="59" t="s">
        <v>590</v>
      </c>
      <c r="B279" s="59" t="s">
        <v>592</v>
      </c>
      <c r="C279" s="60" t="s">
        <v>654</v>
      </c>
      <c r="D279" s="60" t="s">
        <v>2305</v>
      </c>
      <c r="E279" s="61" t="s">
        <v>839</v>
      </c>
      <c r="F279" s="61" t="s">
        <v>647</v>
      </c>
      <c r="G279" s="62" t="s">
        <v>2318</v>
      </c>
      <c r="H279" s="63">
        <v>333.36</v>
      </c>
      <c r="I279" s="61" t="s">
        <v>2319</v>
      </c>
      <c r="J279" s="63">
        <v>2</v>
      </c>
      <c r="K279" s="63">
        <v>5.999520038</v>
      </c>
      <c r="L279" s="63" t="s">
        <v>639</v>
      </c>
      <c r="M279" s="63"/>
      <c r="N279" s="61" t="s">
        <v>2320</v>
      </c>
      <c r="O279" s="61" t="s">
        <v>2321</v>
      </c>
      <c r="P279" s="61" t="s">
        <v>704</v>
      </c>
      <c r="Q279" s="61" t="s">
        <v>660</v>
      </c>
      <c r="R279" s="62" t="s">
        <v>2322</v>
      </c>
      <c r="S279" s="79">
        <v>2.496</v>
      </c>
      <c r="T279" s="79">
        <v>4</v>
      </c>
      <c r="U279" s="79">
        <v>1</v>
      </c>
      <c r="V279" s="79">
        <v>2</v>
      </c>
    </row>
    <row r="280" s="2" customFormat="1" ht="15.75" spans="1:22">
      <c r="A280" s="59" t="s">
        <v>594</v>
      </c>
      <c r="B280" s="59" t="s">
        <v>596</v>
      </c>
      <c r="C280" s="60" t="s">
        <v>662</v>
      </c>
      <c r="D280" s="60" t="s">
        <v>2305</v>
      </c>
      <c r="E280" s="61" t="s">
        <v>839</v>
      </c>
      <c r="F280" s="61" t="s">
        <v>647</v>
      </c>
      <c r="G280" s="62" t="s">
        <v>2323</v>
      </c>
      <c r="H280" s="63">
        <v>615.73</v>
      </c>
      <c r="I280" s="61" t="s">
        <v>2324</v>
      </c>
      <c r="J280" s="63">
        <v>2</v>
      </c>
      <c r="K280" s="63">
        <v>3.248176961</v>
      </c>
      <c r="L280" s="63" t="s">
        <v>639</v>
      </c>
      <c r="M280" s="63"/>
      <c r="N280" s="61" t="s">
        <v>2325</v>
      </c>
      <c r="O280" s="61" t="s">
        <v>2326</v>
      </c>
      <c r="P280" s="61" t="s">
        <v>704</v>
      </c>
      <c r="Q280" s="61" t="s">
        <v>660</v>
      </c>
      <c r="R280" s="62" t="s">
        <v>2327</v>
      </c>
      <c r="S280" s="79">
        <v>2.525</v>
      </c>
      <c r="T280" s="79">
        <v>7</v>
      </c>
      <c r="U280" s="79">
        <v>2</v>
      </c>
      <c r="V280" s="79">
        <v>7</v>
      </c>
    </row>
    <row r="281" s="2" customFormat="1" ht="15.75" spans="1:22">
      <c r="A281" s="59" t="s">
        <v>598</v>
      </c>
      <c r="B281" s="59" t="s">
        <v>600</v>
      </c>
      <c r="C281" s="60" t="s">
        <v>670</v>
      </c>
      <c r="D281" s="60" t="s">
        <v>2305</v>
      </c>
      <c r="E281" s="61" t="s">
        <v>2312</v>
      </c>
      <c r="F281" s="61" t="s">
        <v>717</v>
      </c>
      <c r="G281" s="62" t="s">
        <v>2328</v>
      </c>
      <c r="H281" s="63">
        <v>413.49</v>
      </c>
      <c r="I281" s="61" t="s">
        <v>2329</v>
      </c>
      <c r="J281" s="63">
        <v>4</v>
      </c>
      <c r="K281" s="63">
        <v>9.673752691</v>
      </c>
      <c r="L281" s="63" t="s">
        <v>639</v>
      </c>
      <c r="M281" s="63"/>
      <c r="N281" s="61" t="s">
        <v>2330</v>
      </c>
      <c r="O281" s="61" t="s">
        <v>2331</v>
      </c>
      <c r="P281" s="61" t="s">
        <v>642</v>
      </c>
      <c r="Q281" s="61" t="s">
        <v>660</v>
      </c>
      <c r="R281" s="62" t="s">
        <v>2332</v>
      </c>
      <c r="S281" s="79">
        <v>5.403</v>
      </c>
      <c r="T281" s="79">
        <v>3</v>
      </c>
      <c r="U281" s="79">
        <v>0</v>
      </c>
      <c r="V281" s="79">
        <v>2</v>
      </c>
    </row>
    <row r="282" s="2" customFormat="1" ht="15.75" spans="1:22">
      <c r="A282" s="59" t="s">
        <v>602</v>
      </c>
      <c r="B282" s="59" t="s">
        <v>603</v>
      </c>
      <c r="C282" s="60" t="s">
        <v>676</v>
      </c>
      <c r="D282" s="60" t="s">
        <v>2305</v>
      </c>
      <c r="E282" s="61" t="s">
        <v>663</v>
      </c>
      <c r="F282" s="61" t="s">
        <v>647</v>
      </c>
      <c r="G282" s="62" t="s">
        <v>2333</v>
      </c>
      <c r="H282" s="63">
        <v>607.62</v>
      </c>
      <c r="I282" s="61" t="s">
        <v>2334</v>
      </c>
      <c r="J282" s="63">
        <v>2</v>
      </c>
      <c r="K282" s="63">
        <v>3.291530891</v>
      </c>
      <c r="L282" s="63" t="s">
        <v>639</v>
      </c>
      <c r="M282" s="63"/>
      <c r="N282" s="61" t="s">
        <v>2335</v>
      </c>
      <c r="O282" s="61" t="s">
        <v>2336</v>
      </c>
      <c r="P282" s="61" t="s">
        <v>704</v>
      </c>
      <c r="Q282" s="61" t="s">
        <v>660</v>
      </c>
      <c r="R282" s="62" t="s">
        <v>2337</v>
      </c>
      <c r="S282" s="79">
        <v>5.914</v>
      </c>
      <c r="T282" s="79">
        <v>4</v>
      </c>
      <c r="U282" s="79">
        <v>0</v>
      </c>
      <c r="V282" s="79">
        <v>5</v>
      </c>
    </row>
    <row r="283" s="2" customFormat="1" ht="15.75" spans="1:22">
      <c r="A283" s="59" t="s">
        <v>604</v>
      </c>
      <c r="B283" s="59" t="s">
        <v>605</v>
      </c>
      <c r="C283" s="60" t="s">
        <v>684</v>
      </c>
      <c r="D283" s="60" t="s">
        <v>2305</v>
      </c>
      <c r="E283" s="61" t="s">
        <v>677</v>
      </c>
      <c r="F283" s="61" t="s">
        <v>647</v>
      </c>
      <c r="G283" s="62" t="s">
        <v>2338</v>
      </c>
      <c r="H283" s="63">
        <v>254.25</v>
      </c>
      <c r="I283" s="61" t="s">
        <v>2339</v>
      </c>
      <c r="J283" s="63">
        <v>2</v>
      </c>
      <c r="K283" s="63">
        <v>7.866273353</v>
      </c>
      <c r="L283" s="63" t="s">
        <v>639</v>
      </c>
      <c r="M283" s="63"/>
      <c r="N283" s="61" t="s">
        <v>2340</v>
      </c>
      <c r="O283" s="61" t="s">
        <v>2341</v>
      </c>
      <c r="P283" s="61" t="s">
        <v>704</v>
      </c>
      <c r="Q283" s="61" t="s">
        <v>660</v>
      </c>
      <c r="R283" s="62" t="s">
        <v>2342</v>
      </c>
      <c r="S283" s="79">
        <v>0.982</v>
      </c>
      <c r="T283" s="79">
        <v>4</v>
      </c>
      <c r="U283" s="79">
        <v>3</v>
      </c>
      <c r="V283" s="79">
        <v>1</v>
      </c>
    </row>
    <row r="284" s="2" customFormat="1" ht="15.75" spans="1:22">
      <c r="A284" s="59" t="s">
        <v>606</v>
      </c>
      <c r="B284" s="59" t="s">
        <v>607</v>
      </c>
      <c r="C284" s="60" t="s">
        <v>690</v>
      </c>
      <c r="D284" s="60" t="s">
        <v>2305</v>
      </c>
      <c r="E284" s="61" t="s">
        <v>1384</v>
      </c>
      <c r="F284" s="61" t="s">
        <v>717</v>
      </c>
      <c r="G284" s="62" t="s">
        <v>2343</v>
      </c>
      <c r="H284" s="63">
        <v>281.31</v>
      </c>
      <c r="I284" s="61" t="s">
        <v>2344</v>
      </c>
      <c r="J284" s="63">
        <v>1</v>
      </c>
      <c r="K284" s="63">
        <v>3.554797199</v>
      </c>
      <c r="L284" s="63" t="s">
        <v>639</v>
      </c>
      <c r="M284" s="63"/>
      <c r="N284" s="61" t="s">
        <v>2345</v>
      </c>
      <c r="O284" s="61" t="s">
        <v>2346</v>
      </c>
      <c r="P284" s="61" t="s">
        <v>704</v>
      </c>
      <c r="Q284" s="61" t="s">
        <v>2347</v>
      </c>
      <c r="R284" s="62" t="s">
        <v>2348</v>
      </c>
      <c r="S284" s="79">
        <v>2.732</v>
      </c>
      <c r="T284" s="79">
        <v>3</v>
      </c>
      <c r="U284" s="79">
        <v>0</v>
      </c>
      <c r="V284" s="79">
        <v>1</v>
      </c>
    </row>
    <row r="285" s="2" customFormat="1" ht="15.75" spans="1:22">
      <c r="A285" s="59" t="s">
        <v>583</v>
      </c>
      <c r="B285" s="59" t="s">
        <v>585</v>
      </c>
      <c r="C285" s="60" t="s">
        <v>697</v>
      </c>
      <c r="D285" s="60" t="s">
        <v>2305</v>
      </c>
      <c r="E285" s="61" t="s">
        <v>1274</v>
      </c>
      <c r="F285" s="61" t="s">
        <v>1275</v>
      </c>
      <c r="G285" s="62" t="s">
        <v>2349</v>
      </c>
      <c r="H285" s="63">
        <v>426.72</v>
      </c>
      <c r="I285" s="61" t="s">
        <v>2350</v>
      </c>
      <c r="J285" s="63">
        <v>1</v>
      </c>
      <c r="K285" s="63">
        <v>2.343457068</v>
      </c>
      <c r="L285" s="63" t="s">
        <v>639</v>
      </c>
      <c r="M285" s="63"/>
      <c r="N285" s="61" t="s">
        <v>2351</v>
      </c>
      <c r="O285" s="61" t="s">
        <v>2352</v>
      </c>
      <c r="P285" s="61" t="s">
        <v>642</v>
      </c>
      <c r="Q285" s="61" t="s">
        <v>2353</v>
      </c>
      <c r="R285" s="62" t="s">
        <v>2354</v>
      </c>
      <c r="S285" s="79">
        <v>7.403</v>
      </c>
      <c r="T285" s="79">
        <v>0</v>
      </c>
      <c r="U285" s="79">
        <v>1</v>
      </c>
      <c r="V285" s="79">
        <v>1</v>
      </c>
    </row>
    <row r="286" s="2" customFormat="1" ht="15.75" spans="1:22">
      <c r="A286" s="62" t="s">
        <v>587</v>
      </c>
      <c r="B286" s="64" t="s">
        <v>589</v>
      </c>
      <c r="C286" s="60" t="s">
        <v>707</v>
      </c>
      <c r="D286" s="60" t="s">
        <v>2305</v>
      </c>
      <c r="E286" s="62" t="s">
        <v>646</v>
      </c>
      <c r="F286" s="62" t="s">
        <v>647</v>
      </c>
      <c r="G286" s="62" t="s">
        <v>2355</v>
      </c>
      <c r="H286" s="65">
        <v>455.5</v>
      </c>
      <c r="I286" s="62" t="s">
        <v>2356</v>
      </c>
      <c r="J286" s="65">
        <v>1.25</v>
      </c>
      <c r="K286" s="65">
        <v>2.74423710208562</v>
      </c>
      <c r="L286" s="65" t="s">
        <v>639</v>
      </c>
      <c r="M286" s="65"/>
      <c r="N286" s="62" t="s">
        <v>2357</v>
      </c>
      <c r="O286" s="62" t="s">
        <v>2358</v>
      </c>
      <c r="P286" s="62" t="s">
        <v>642</v>
      </c>
      <c r="Q286" s="62" t="s">
        <v>660</v>
      </c>
      <c r="R286" s="62" t="s">
        <v>2359</v>
      </c>
      <c r="S286" s="80">
        <v>3.007</v>
      </c>
      <c r="T286" s="80">
        <v>5</v>
      </c>
      <c r="U286" s="80">
        <v>1</v>
      </c>
      <c r="V286" s="80">
        <v>3</v>
      </c>
    </row>
    <row r="287" s="2" customFormat="1" ht="15.75" spans="1:22">
      <c r="A287" s="59" t="s">
        <v>591</v>
      </c>
      <c r="B287" s="59" t="s">
        <v>593</v>
      </c>
      <c r="C287" s="60" t="s">
        <v>715</v>
      </c>
      <c r="D287" s="60" t="s">
        <v>2305</v>
      </c>
      <c r="E287" s="61" t="s">
        <v>900</v>
      </c>
      <c r="F287" s="61" t="s">
        <v>647</v>
      </c>
      <c r="G287" s="62" t="s">
        <v>2360</v>
      </c>
      <c r="H287" s="63">
        <v>445.42</v>
      </c>
      <c r="I287" s="61" t="s">
        <v>2361</v>
      </c>
      <c r="J287" s="63">
        <v>1</v>
      </c>
      <c r="K287" s="63">
        <v>2.245072067</v>
      </c>
      <c r="L287" s="63" t="s">
        <v>639</v>
      </c>
      <c r="M287" s="63"/>
      <c r="N287" s="61" t="s">
        <v>2362</v>
      </c>
      <c r="O287" s="61" t="s">
        <v>2363</v>
      </c>
      <c r="P287" s="61" t="s">
        <v>704</v>
      </c>
      <c r="Q287" s="61" t="s">
        <v>660</v>
      </c>
      <c r="R287" s="62" t="s">
        <v>2364</v>
      </c>
      <c r="S287" s="79">
        <v>4.18</v>
      </c>
      <c r="T287" s="79">
        <v>4</v>
      </c>
      <c r="U287" s="79">
        <v>1</v>
      </c>
      <c r="V287" s="79">
        <v>4</v>
      </c>
    </row>
    <row r="288" s="2" customFormat="1" ht="15.75" spans="1:22">
      <c r="A288" s="59" t="s">
        <v>595</v>
      </c>
      <c r="B288" s="59" t="s">
        <v>597</v>
      </c>
      <c r="C288" s="60" t="s">
        <v>723</v>
      </c>
      <c r="D288" s="60" t="s">
        <v>2305</v>
      </c>
      <c r="E288" s="61" t="s">
        <v>885</v>
      </c>
      <c r="F288" s="61" t="s">
        <v>647</v>
      </c>
      <c r="G288" s="62" t="s">
        <v>2365</v>
      </c>
      <c r="H288" s="63">
        <v>399.49</v>
      </c>
      <c r="I288" s="61" t="s">
        <v>2366</v>
      </c>
      <c r="J288" s="63">
        <v>1</v>
      </c>
      <c r="K288" s="63">
        <v>2.503191569</v>
      </c>
      <c r="L288" s="63" t="s">
        <v>639</v>
      </c>
      <c r="M288" s="63"/>
      <c r="N288" s="61" t="s">
        <v>2367</v>
      </c>
      <c r="O288" s="61" t="s">
        <v>2368</v>
      </c>
      <c r="P288" s="61" t="s">
        <v>704</v>
      </c>
      <c r="Q288" s="61" t="s">
        <v>2369</v>
      </c>
      <c r="R288" s="62" t="s">
        <v>2370</v>
      </c>
      <c r="S288" s="79">
        <v>3.028</v>
      </c>
      <c r="T288" s="79">
        <v>4</v>
      </c>
      <c r="U288" s="79">
        <v>0</v>
      </c>
      <c r="V288" s="79">
        <v>6</v>
      </c>
    </row>
    <row r="289" s="3" customFormat="1" ht="15.75" spans="1:22">
      <c r="A289" s="66" t="s">
        <v>599</v>
      </c>
      <c r="B289" s="66" t="s">
        <v>601</v>
      </c>
      <c r="C289" s="67" t="s">
        <v>730</v>
      </c>
      <c r="D289" s="60" t="s">
        <v>2305</v>
      </c>
      <c r="E289" s="66" t="s">
        <v>2371</v>
      </c>
      <c r="F289" s="66" t="s">
        <v>1275</v>
      </c>
      <c r="G289" s="66" t="s">
        <v>2372</v>
      </c>
      <c r="H289" s="67">
        <v>324.35</v>
      </c>
      <c r="I289" s="75" t="s">
        <v>2373</v>
      </c>
      <c r="J289" s="67">
        <v>3</v>
      </c>
      <c r="K289" s="67">
        <v>9.24926776630183</v>
      </c>
      <c r="L289" s="67">
        <v>-1</v>
      </c>
      <c r="M289" s="67"/>
      <c r="N289" s="66" t="s">
        <v>2374</v>
      </c>
      <c r="O289" s="66" t="s">
        <v>2375</v>
      </c>
      <c r="P289" s="66" t="s">
        <v>642</v>
      </c>
      <c r="Q289" s="66" t="s">
        <v>2376</v>
      </c>
      <c r="R289" s="66" t="s">
        <v>2377</v>
      </c>
      <c r="S289" s="67">
        <v>3.71</v>
      </c>
      <c r="T289" s="67">
        <v>2</v>
      </c>
      <c r="U289" s="67">
        <v>2</v>
      </c>
      <c r="V289" s="67">
        <v>2</v>
      </c>
    </row>
    <row r="290" s="2" customFormat="1" ht="15.75" spans="1:22">
      <c r="A290" s="68" t="s">
        <v>609</v>
      </c>
      <c r="B290" s="68" t="s">
        <v>610</v>
      </c>
      <c r="C290" s="69" t="s">
        <v>633</v>
      </c>
      <c r="D290" s="69" t="s">
        <v>2378</v>
      </c>
      <c r="E290" s="70" t="s">
        <v>2379</v>
      </c>
      <c r="F290" s="70" t="s">
        <v>2380</v>
      </c>
      <c r="G290" s="71" t="s">
        <v>2381</v>
      </c>
      <c r="H290" s="72">
        <v>512.33</v>
      </c>
      <c r="I290" s="70" t="s">
        <v>2382</v>
      </c>
      <c r="J290" s="72" t="s">
        <v>639</v>
      </c>
      <c r="K290" s="72"/>
      <c r="L290" s="72">
        <v>2</v>
      </c>
      <c r="M290" s="72">
        <v>3.903733921</v>
      </c>
      <c r="N290" s="70" t="s">
        <v>2383</v>
      </c>
      <c r="O290" s="70" t="s">
        <v>2384</v>
      </c>
      <c r="P290" s="70" t="s">
        <v>2262</v>
      </c>
      <c r="Q290" s="70" t="s">
        <v>2385</v>
      </c>
      <c r="R290" s="71" t="s">
        <v>2386</v>
      </c>
      <c r="S290" s="81">
        <v>-1.178</v>
      </c>
      <c r="T290" s="81">
        <v>6</v>
      </c>
      <c r="U290" s="81">
        <v>1</v>
      </c>
      <c r="V290" s="81">
        <v>8</v>
      </c>
    </row>
  </sheetData>
  <conditionalFormatting sqref="A276">
    <cfRule type="duplicateValues" dxfId="1" priority="3"/>
  </conditionalFormatting>
  <conditionalFormatting sqref="M276">
    <cfRule type="cellIs" dxfId="2" priority="2" operator="lessThan">
      <formula>2</formula>
    </cfRule>
  </conditionalFormatting>
  <conditionalFormatting sqref="A289">
    <cfRule type="duplicateValues" dxfId="1" priority="1"/>
  </conditionalFormatting>
  <conditionalFormatting sqref="A235:A268">
    <cfRule type="duplicateValues" dxfId="1" priority="5"/>
  </conditionalFormatting>
  <conditionalFormatting sqref="B235:B248">
    <cfRule type="duplicateValues" dxfId="3" priority="4"/>
  </conditionalFormatting>
  <conditionalFormatting sqref="A1:A234 A269:A275 A277:A288 A290:A1048576">
    <cfRule type="duplicateValues" dxfId="3" priority="7"/>
  </conditionalFormatting>
  <hyperlinks>
    <hyperlink ref="N95" r:id="rId1"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L2800-PI3k-Akt-289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2020-10-23T02:29:01Z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