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General Information" sheetId="2" r:id="rId1"/>
    <sheet name="L5800-Covalent-101 cpds" sheetId="1" r:id="rId2"/>
  </sheets>
  <definedNames>
    <definedName name="_xlnm._FilterDatabase" localSheetId="1" hidden="1">'L5800-Covalent-101 cpds'!$A:$B</definedName>
  </definedNames>
  <calcPr calcId="144525"/>
</workbook>
</file>

<file path=xl/sharedStrings.xml><?xml version="1.0" encoding="utf-8"?>
<sst xmlns="http://schemas.openxmlformats.org/spreadsheetml/2006/main" count="1955" uniqueCount="969">
  <si>
    <t xml:space="preserve">                        Covalent Inhibitor Library (96-well)-L5800</t>
  </si>
  <si>
    <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16365C"/>
        <rFont val="Calibri"/>
        <charset val="0"/>
      </rPr>
      <t>info@selleckchem.com</t>
    </r>
  </si>
  <si>
    <t>Product Details:</t>
  </si>
  <si>
    <t>Description</t>
  </si>
  <si>
    <t>A unique collection of 101 compounds</t>
  </si>
  <si>
    <t>Container</t>
  </si>
  <si>
    <t>96 Well and Optional 2D Barcode</t>
  </si>
  <si>
    <t>Stability</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</si>
  <si>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</si>
  <si>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</si>
  <si>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</si>
  <si>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</si>
  <si>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</si>
  <si>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</si>
  <si>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</si>
  <si>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L5800-01~02;  </t>
    </r>
    <r>
      <rPr>
        <sz val="9"/>
        <color rgb="FF0070C0"/>
        <rFont val="Calibri"/>
        <charset val="0"/>
      </rPr>
      <t xml:space="preserve">  In 2 mM DMSO : Plate layout L5800-04</t>
    </r>
  </si>
  <si>
    <t>In 10 mM Water: Plate layout L5800-03</t>
  </si>
  <si>
    <t>Plate layout: L5800-01</t>
  </si>
  <si>
    <t>a</t>
  </si>
  <si>
    <t>Empty</t>
  </si>
  <si>
    <t>S1011</t>
  </si>
  <si>
    <t>S2551</t>
  </si>
  <si>
    <t>S3025</t>
  </si>
  <si>
    <t>S4856</t>
  </si>
  <si>
    <t>S7257</t>
  </si>
  <si>
    <t>S7392</t>
  </si>
  <si>
    <t>S7574</t>
  </si>
  <si>
    <t>S8102</t>
  </si>
  <si>
    <t>S8578</t>
  </si>
  <si>
    <t>S2261</t>
  </si>
  <si>
    <t>Afatinib (BIBW2992)</t>
  </si>
  <si>
    <t>Sulbactam sodium</t>
  </si>
  <si>
    <t>PMSF</t>
  </si>
  <si>
    <t>Iproniazid</t>
  </si>
  <si>
    <t>CNX-774</t>
  </si>
  <si>
    <t>Loxistatin Acid (E-64C)</t>
  </si>
  <si>
    <t>GSK-LSD1 2HCl</t>
  </si>
  <si>
    <t>Z-VAD(OH)-FMK (Caspase Inhibitor VI)</t>
  </si>
  <si>
    <t>PRN1371</t>
  </si>
  <si>
    <t>Andrographolide</t>
  </si>
  <si>
    <t>b</t>
  </si>
  <si>
    <t>S1170</t>
  </si>
  <si>
    <t>S2586</t>
  </si>
  <si>
    <t>S3200</t>
  </si>
  <si>
    <t>S4901</t>
  </si>
  <si>
    <t>S7284</t>
  </si>
  <si>
    <t>S7393</t>
  </si>
  <si>
    <t>S7714</t>
  </si>
  <si>
    <t>S8116</t>
  </si>
  <si>
    <t>S8629</t>
  </si>
  <si>
    <t>S2821</t>
  </si>
  <si>
    <t>WZ3146</t>
  </si>
  <si>
    <t>Dimethyl Fumarate</t>
  </si>
  <si>
    <t>Triflusal</t>
  </si>
  <si>
    <t>JNK-IN-8</t>
  </si>
  <si>
    <t>Rociletinib (CO-1686, AVL-301)</t>
  </si>
  <si>
    <t>Aloxistatin</t>
  </si>
  <si>
    <t>FIIN-2</t>
  </si>
  <si>
    <t>Acalabrutinib (ACP-196)</t>
  </si>
  <si>
    <t>BMS-986205</t>
  </si>
  <si>
    <t>RG108</t>
  </si>
  <si>
    <t>c</t>
  </si>
  <si>
    <t>S1173</t>
  </si>
  <si>
    <t>S2666</t>
  </si>
  <si>
    <t>S3678</t>
  </si>
  <si>
    <t>S5078</t>
  </si>
  <si>
    <t>S7297</t>
  </si>
  <si>
    <t>S7420</t>
  </si>
  <si>
    <t>S7775</t>
  </si>
  <si>
    <t>S8141</t>
  </si>
  <si>
    <t>S8639</t>
  </si>
  <si>
    <t>S2901</t>
  </si>
  <si>
    <t>WZ4002</t>
  </si>
  <si>
    <t>PF-3845</t>
  </si>
  <si>
    <t>PTP Inhibitor II</t>
  </si>
  <si>
    <t>Osimertinib mesylate</t>
  </si>
  <si>
    <t>Osimertinib (AZD9291)</t>
  </si>
  <si>
    <t>CA-074 methyl ester (CA-074 Me)</t>
  </si>
  <si>
    <t>Emricasan</t>
  </si>
  <si>
    <t>Cl-amidine</t>
  </si>
  <si>
    <t>Diphenyleneiodonium chloride (DPI)</t>
  </si>
  <si>
    <t>CCG 50014</t>
  </si>
  <si>
    <t>d</t>
  </si>
  <si>
    <t>S1179</t>
  </si>
  <si>
    <t>S2680</t>
  </si>
  <si>
    <t>S3692</t>
  </si>
  <si>
    <t>S5795</t>
  </si>
  <si>
    <t>S7312</t>
  </si>
  <si>
    <t>S7429</t>
  </si>
  <si>
    <t>S7784</t>
  </si>
  <si>
    <t>S8156</t>
  </si>
  <si>
    <t>S8675</t>
  </si>
  <si>
    <t>S4239</t>
  </si>
  <si>
    <t>WZ8040</t>
  </si>
  <si>
    <t>Ibrutinib (PCI-32765)</t>
  </si>
  <si>
    <t>N-Ethylmaleimide (NEM)</t>
  </si>
  <si>
    <t>Rasagiline</t>
  </si>
  <si>
    <t>Z-DEVD-FMK</t>
  </si>
  <si>
    <t>MI-2 (MALT1 inhibitor)</t>
  </si>
  <si>
    <t>Fumagillin</t>
  </si>
  <si>
    <t>ARS-853 (ARS853)</t>
  </si>
  <si>
    <t>H3B-6527</t>
  </si>
  <si>
    <t>Bergapten</t>
  </si>
  <si>
    <t>e</t>
  </si>
  <si>
    <t>S1629</t>
  </si>
  <si>
    <t>S2727</t>
  </si>
  <si>
    <t>S3732</t>
  </si>
  <si>
    <t>S7039</t>
  </si>
  <si>
    <t>S7330</t>
  </si>
  <si>
    <t>S7520</t>
  </si>
  <si>
    <t>S7796</t>
  </si>
  <si>
    <t>S8166</t>
  </si>
  <si>
    <t>S8741</t>
  </si>
  <si>
    <t>S4891</t>
  </si>
  <si>
    <t>Orlistat</t>
  </si>
  <si>
    <t>Dacomitinib (PF299804, PF299)</t>
  </si>
  <si>
    <t>Avibactam sodium</t>
  </si>
  <si>
    <t>PD168393</t>
  </si>
  <si>
    <t>6H05</t>
  </si>
  <si>
    <t>Darapladib (SB-480848)</t>
  </si>
  <si>
    <t>GSK2879552 2HCl</t>
  </si>
  <si>
    <t>ONO-4059 (GS-4059) hydrochloride</t>
  </si>
  <si>
    <t>Avitinib (AC0010)</t>
  </si>
  <si>
    <t>1-Aminohydantoin Hydrochloride</t>
  </si>
  <si>
    <t>f</t>
  </si>
  <si>
    <t>S2105</t>
  </si>
  <si>
    <t>S2823</t>
  </si>
  <si>
    <t>S4246</t>
  </si>
  <si>
    <t>S7113</t>
  </si>
  <si>
    <t>S7358</t>
  </si>
  <si>
    <t>S7539</t>
  </si>
  <si>
    <t>S7810</t>
  </si>
  <si>
    <t>S8244</t>
  </si>
  <si>
    <t>S8801</t>
  </si>
  <si>
    <t>S5868</t>
  </si>
  <si>
    <t>Pantoprazole</t>
  </si>
  <si>
    <t>Tideglusib</t>
  </si>
  <si>
    <t>Tranylcypromine (2-PCPA) HCl</t>
  </si>
  <si>
    <t>Zebularine</t>
  </si>
  <si>
    <t>Poziotinib (HM781-36B)</t>
  </si>
  <si>
    <t>PTC-209 HBr</t>
  </si>
  <si>
    <t>Afatinib (BIBW2992) Dimaleate</t>
  </si>
  <si>
    <t>Etomoxir (Na salt)</t>
  </si>
  <si>
    <t>CC-90003</t>
  </si>
  <si>
    <t>DL-Menthol</t>
  </si>
  <si>
    <t>g</t>
  </si>
  <si>
    <t>S2185</t>
  </si>
  <si>
    <t>S2853</t>
  </si>
  <si>
    <t>S4586</t>
  </si>
  <si>
    <t>S7173</t>
  </si>
  <si>
    <t>S7378</t>
  </si>
  <si>
    <t>S7549</t>
  </si>
  <si>
    <t>S7824</t>
  </si>
  <si>
    <t>S8412</t>
  </si>
  <si>
    <t>S1200</t>
  </si>
  <si>
    <t>S6147</t>
  </si>
  <si>
    <t>AST-1306</t>
  </si>
  <si>
    <t>Carfilzomib (PR-171)</t>
  </si>
  <si>
    <t>4-Chloro-DL-phenylalanine</t>
  </si>
  <si>
    <t>Spebrutinib (CC-292, AVL-292)</t>
  </si>
  <si>
    <t>AEBSF HCl</t>
  </si>
  <si>
    <t>THZ1 2HCl</t>
  </si>
  <si>
    <t>Nazartinib (EGF816, NVS-816)</t>
  </si>
  <si>
    <t>Naquotinib(ASP8273)</t>
  </si>
  <si>
    <t>Decitabine</t>
  </si>
  <si>
    <t>Hexadecanedioic acid</t>
  </si>
  <si>
    <t>h</t>
  </si>
  <si>
    <t>S2499</t>
  </si>
  <si>
    <t>S3017</t>
  </si>
  <si>
    <t>S4610</t>
  </si>
  <si>
    <t>S7206</t>
  </si>
  <si>
    <t>S7391</t>
  </si>
  <si>
    <t>S7557</t>
  </si>
  <si>
    <t>S8025</t>
  </si>
  <si>
    <t>S8559</t>
  </si>
  <si>
    <t>S1782</t>
  </si>
  <si>
    <t>S6575</t>
  </si>
  <si>
    <t>Phenoxybenzamine HCl</t>
  </si>
  <si>
    <t>Aspirin</t>
  </si>
  <si>
    <t>Mebendazole</t>
  </si>
  <si>
    <t>CNX-2006</t>
  </si>
  <si>
    <t>Z-FA-FMK</t>
  </si>
  <si>
    <t>CL-387785 (EKI-785)</t>
  </si>
  <si>
    <t>GSK3787</t>
  </si>
  <si>
    <t>INF39</t>
  </si>
  <si>
    <t>Azacitidine</t>
  </si>
  <si>
    <t>C-176 STING inhibitor</t>
  </si>
  <si>
    <t>Plate layout: L5800-02</t>
  </si>
  <si>
    <t>S7038</t>
  </si>
  <si>
    <t>S8839</t>
  </si>
  <si>
    <t>S6851</t>
  </si>
  <si>
    <t>Epoxomicin</t>
  </si>
  <si>
    <t>Borussertib</t>
  </si>
  <si>
    <t>RA-190</t>
  </si>
  <si>
    <t>S7854</t>
  </si>
  <si>
    <t>S2421</t>
  </si>
  <si>
    <t>Ulixertinib (BVD-523, VRT752271)</t>
  </si>
  <si>
    <t>PF-04457845</t>
  </si>
  <si>
    <t>S8269</t>
  </si>
  <si>
    <t>S6650</t>
  </si>
  <si>
    <t>CFSE</t>
  </si>
  <si>
    <t>EN6</t>
  </si>
  <si>
    <t>S8728</t>
  </si>
  <si>
    <t>S6652</t>
  </si>
  <si>
    <t>PK11007</t>
  </si>
  <si>
    <t>H-151</t>
  </si>
  <si>
    <t>S8746</t>
  </si>
  <si>
    <t>S6667</t>
  </si>
  <si>
    <t>H3B-5942</t>
  </si>
  <si>
    <t>STING inhibitor C-178</t>
  </si>
  <si>
    <t>S8777</t>
  </si>
  <si>
    <t>S0788</t>
  </si>
  <si>
    <t>Evobrutinib</t>
  </si>
  <si>
    <t>ML 210</t>
  </si>
  <si>
    <t>S9031</t>
  </si>
  <si>
    <t>S6790</t>
  </si>
  <si>
    <t>Gambogenic acid</t>
  </si>
  <si>
    <t>Ellipticine hydrochloride</t>
  </si>
  <si>
    <t>S6595</t>
  </si>
  <si>
    <t>S8951</t>
  </si>
  <si>
    <t>THZ531</t>
  </si>
  <si>
    <t>TED-347</t>
  </si>
  <si>
    <t>Plate layout: L5800-03</t>
  </si>
  <si>
    <t>S4013</t>
  </si>
  <si>
    <t>Sodium Monofluorophosphate</t>
  </si>
  <si>
    <t>S4582</t>
  </si>
  <si>
    <t>Eflornithine hydrochloride hydrate</t>
  </si>
  <si>
    <t>Plate layout: L5800-04</t>
  </si>
  <si>
    <t>S7819</t>
  </si>
  <si>
    <t>BLU9931</t>
  </si>
  <si>
    <t>S8724</t>
  </si>
  <si>
    <t>Lazertinib (YH25448,GNS-1480)</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</si>
  <si>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</si>
  <si>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</si>
  <si>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</si>
  <si>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</si>
  <si>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</si>
  <si>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</si>
  <si>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</si>
  <si>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</si>
  <si>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</si>
  <si>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</si>
  <si>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</si>
  <si>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</si>
  <si>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</si>
  <si>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</si>
  <si>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</si>
  <si>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</si>
  <si>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</si>
  <si>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</si>
  <si>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</si>
  <si>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</si>
  <si>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</si>
  <si>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</si>
  <si>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</si>
  <si>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L5800-01</t>
  </si>
  <si>
    <t>EGFR,HER2</t>
  </si>
  <si>
    <t>Protein Tyrosine Kinase</t>
  </si>
  <si>
    <t>Afatinib (BIBW2992) inhibits EGFR/ErbB irreversibly in vitro with IC50 of 0.5, 0.4, 10, 14, 1 nM for EGFRwt, EGFR L858R , EGFR L858R/T790M ErbB2 (HER2) and ErbB4 (HER4), respectively.</t>
  </si>
  <si>
    <t>439081-18-2</t>
  </si>
  <si>
    <t>&lt;1</t>
  </si>
  <si>
    <t>http://selleckchem.com/products/BIBW2992.html</t>
  </si>
  <si>
    <t>C24H25ClFN5O3</t>
  </si>
  <si>
    <t>Free Base</t>
  </si>
  <si>
    <t>N/A</t>
  </si>
  <si>
    <t>CN(C)C/C=C/C(=O)NC1=CC2=C(NC3=CC=C(F)C(=C3)Cl)N=CN=C2C=C1OC4CCOC4</t>
  </si>
  <si>
    <t>b2</t>
  </si>
  <si>
    <t>EGFR</t>
  </si>
  <si>
    <t>WZ3146 is a mutant-selective irreversible inhibitor of EGFR(L858R) and EGFR(E746_A750) with IC50 of 2 nM and 2 nM does not inhibit ERBB2 phosphorylation (T798I).</t>
  </si>
  <si>
    <t>1214265-56-1</t>
  </si>
  <si>
    <t>http://selleckchem.com/products/WZ3146.html</t>
  </si>
  <si>
    <t>C24H25ClN6O2</t>
  </si>
  <si>
    <t>free base</t>
  </si>
  <si>
    <t>CN1CCN(CC1)C2=CC=C(NC3=NC=C(Cl)C(=N3)OC4=CC(=CC=C4)NC(=O)C=C)C=C2</t>
  </si>
  <si>
    <t>c2</t>
  </si>
  <si>
    <t>WZ4002 is a novel, mutant-selective EGFR inhibitor for EGFR(L858R)/(T790M) with IC50 of 2 nM/8 nM in BaF3 cell line does not inhibit ERBB2 phosphorylation (T798I).</t>
  </si>
  <si>
    <t>1213269-23-8</t>
  </si>
  <si>
    <t>http://selleckchem.com/products/WZ4002.html</t>
  </si>
  <si>
    <t>C25H27ClN6O3</t>
  </si>
  <si>
    <t>COC1=C(NC2=NC=C(Cl)C(=N2)OC3=CC(=CC=C3)NC(=O)C=C)C=CC(=C1)N4CCN(C)CC4</t>
  </si>
  <si>
    <t>d2</t>
  </si>
  <si>
    <t>WZ8040 is a novel mutant-selective irreversible EGFRT790M inhibitor, does not inhibit ERBB2 phosphorylation (T798I).</t>
  </si>
  <si>
    <t>1214265-57-2</t>
  </si>
  <si>
    <t>http://selleckchem.com/products/WZ8040.html</t>
  </si>
  <si>
    <t>C24H25ClN6OS</t>
  </si>
  <si>
    <t>CN1CCN(CC1)C2=CC=C(NC3=NC=C(Cl)C(=N3)SC4=CC(=CC=C4)NC(=O)C=C)C=C2</t>
  </si>
  <si>
    <t>e2</t>
  </si>
  <si>
    <t>Lipase,Fatty Acid Synthase</t>
  </si>
  <si>
    <t>Metabolism</t>
  </si>
  <si>
    <t>Orlistat is a general lipase inhibitor with IC50 of 122 ng/ml for PL from human duodenal juice.</t>
  </si>
  <si>
    <t>96829-58-2</t>
  </si>
  <si>
    <t>http://selleckchem.com/products/Orlistat(Alli).html</t>
  </si>
  <si>
    <t>C29H53NO5</t>
  </si>
  <si>
    <t>Ro 18-0647, Tetrahydrolipstatin</t>
  </si>
  <si>
    <t>CCCCCCCCCCCC(CC1OC(=O)C1CCCCCC)OC(=O)C(CC(C)C)NC=O</t>
  </si>
  <si>
    <t>f2</t>
  </si>
  <si>
    <t>Proton Pump</t>
  </si>
  <si>
    <t>Transmembrane Transporters</t>
  </si>
  <si>
    <t>Pantoprazole is a proton pump inhibitor used for short-term treatment of erosion and ulceration of the esophagus caused by gastroesophageal reflux disease.</t>
  </si>
  <si>
    <t>102625-70-7</t>
  </si>
  <si>
    <t>http://selleckchem.com/products/pantoprazole-protonix.html</t>
  </si>
  <si>
    <t>C16H15F2N3O4S</t>
  </si>
  <si>
    <t>COC1=C(OC)C(=NC=C1)C[S](=O)C2=NC3=CC=C(OC(F)F)C=C3[NH]2</t>
  </si>
  <si>
    <t>g2</t>
  </si>
  <si>
    <t>AST-1306 is a novel irreversible inhibitor of EGFR and ErbB2 with IC50 of 0.5 nM and 3 nM, also effective in mutation EGFR T790M/L858R, more potent to ErbB2-overexpressing cells, 3000-fold selective for ErbB family than other kinases.</t>
  </si>
  <si>
    <t>1050500-29-2</t>
  </si>
  <si>
    <t>http://selleckchem.com/products/ast-1306.html</t>
  </si>
  <si>
    <t>C31H26ClFN4O5S</t>
  </si>
  <si>
    <t>Mesylate</t>
  </si>
  <si>
    <t>AST-6</t>
  </si>
  <si>
    <t>CC1=CC=C(C=C1)[S](O)(=O)=O.FC2=CC(=CC=C2)COC3=CC=C(NC4=C5C=C(NC(=O)C=C)C=CC5=NC=N4)C=C3Cl</t>
  </si>
  <si>
    <t>h2</t>
  </si>
  <si>
    <t>Adrenergic Receptor</t>
  </si>
  <si>
    <t>GPCR &amp; G Protein</t>
  </si>
  <si>
    <t>Phenoxybenzamine HCl is a non-specific, irreversible alpha antagonist with an IC50 of 550 nM.</t>
  </si>
  <si>
    <t>63-92-3</t>
  </si>
  <si>
    <t>http://selleckchem.com/products/Phenoxybenzamine-hydrochloride.html</t>
  </si>
  <si>
    <t>C18H23Cl2NO</t>
  </si>
  <si>
    <t>HCl</t>
  </si>
  <si>
    <t>NSC 37448, NCI-c01661</t>
  </si>
  <si>
    <t>Cl.CC(COC1=CC=CC=C1)N(CCCl)CC2=CC=CC=C2</t>
  </si>
  <si>
    <t>a3</t>
  </si>
  <si>
    <t>Anti-infection</t>
  </si>
  <si>
    <t>Microbiology</t>
  </si>
  <si>
    <t>Sulbactam sodium (Unasyn) is an irreversible β-lactamase inhibitor.</t>
  </si>
  <si>
    <t>69388-84-7</t>
  </si>
  <si>
    <t>http://selleckchem.com/products/sulbactam-sodium-unasyn.html</t>
  </si>
  <si>
    <t>C8H10NNaO5S</t>
  </si>
  <si>
    <t>Sodium  salt</t>
  </si>
  <si>
    <t>CP-45899-2</t>
  </si>
  <si>
    <t>[Na+].CC1(C)C(N2C(CC2=O)[S]1(=O)=O)C([O-])=O</t>
  </si>
  <si>
    <t>b3</t>
  </si>
  <si>
    <t>Others</t>
  </si>
  <si>
    <t>Dimethyl fumarate is the methyl ester of fumaric acid, used to treat people with relapsing forms of multiple sclerosis.</t>
  </si>
  <si>
    <t>624-49-7</t>
  </si>
  <si>
    <t>http://selleckchem.com/products/dimethyl-Fumarate.html</t>
  </si>
  <si>
    <t>C6H8O4</t>
  </si>
  <si>
    <t>COC(=O)\C=C\C(=O)OC</t>
  </si>
  <si>
    <t>c3</t>
  </si>
  <si>
    <t>FAAH</t>
  </si>
  <si>
    <t>PF-3845 is a potent, selective and irreversible FAAH inhibitor with Ki of 230 nM, showing negligible activity against FAAH2.</t>
  </si>
  <si>
    <t>1196109-52-0</t>
  </si>
  <si>
    <t>http://selleckchem.com/products/pf-3845.html</t>
  </si>
  <si>
    <t>C24H23F3N4O2</t>
  </si>
  <si>
    <t>FC(F)(F)C1=CN=C(OC2=CC(=CC=C2)CC3CCN(CC3)C(=O)NC4=CN=CC=C4)C=C1</t>
  </si>
  <si>
    <t>d3</t>
  </si>
  <si>
    <t>BTK</t>
  </si>
  <si>
    <t>Angiogenesis</t>
  </si>
  <si>
    <t>Ibrutinib (PCI-32765) is a potent and highly selective Brutons tyrosine kinase (Btk) inhibitor with IC50 of 0.5 nM in cell-free assays, modestly potent to Bmx, CSK, FGR, BRK, HCK, less potent to EGFR, Yes, ErbB2, JAK3, etc.</t>
  </si>
  <si>
    <t>936563-96-1</t>
  </si>
  <si>
    <t>http://selleckchem.com/products/pci-32765.html</t>
  </si>
  <si>
    <t>C25H24N6O2</t>
  </si>
  <si>
    <t>NC1=C2C(=NC=N1)[N](N=C2C3=CC=C(OC4=CC=CC=C4)C=C3)C5CCCN(C5)C(=O)C=C</t>
  </si>
  <si>
    <t>e3</t>
  </si>
  <si>
    <t>Dacomitinib (PF299804, PF299) is a potent, irreversible pan-ErbB inhibitor, mostly to EGFR with IC50 of 6 nM in a cell-free assay, effective against NSCLCs with EGFR or ERBB2 mutations (resistant to gefitinib) as well as those harboring the EGFR T790M mutation. Phase 2.</t>
  </si>
  <si>
    <t>1110813-31-4</t>
  </si>
  <si>
    <t>http://selleckchem.com/products/pf299804.html</t>
  </si>
  <si>
    <t>C24H25ClFN5O2</t>
  </si>
  <si>
    <t>COC1=C(NC(=O)/C=C/CN2CCCCC2)C=C3C(=NC=NC3=C1)NC4=CC(=C(F)C=C4)Cl</t>
  </si>
  <si>
    <t>f3</t>
  </si>
  <si>
    <t>GSK-3</t>
  </si>
  <si>
    <t>PI3K/Akt/mTOR</t>
  </si>
  <si>
    <t>Tideglusib is an irreversible, non ATP-competitive GSK-3β inhibitor with IC50 of 60 nM in a cell-free assay fails to inhibit kinases with a Cys homologous to Cys-199 located in the active site. Phase 2.</t>
  </si>
  <si>
    <t>865854-05-3</t>
  </si>
  <si>
    <t>http://selleckchem.com/products/tideglusib.html</t>
  </si>
  <si>
    <t>C19H14N2O2S</t>
  </si>
  <si>
    <t>NP031112, NP-12</t>
  </si>
  <si>
    <t>O=C1SN(C(=O)N1CC2=CC=CC=C2)C3=C4C=CC=CC4=CC=C3</t>
  </si>
  <si>
    <t>g3</t>
  </si>
  <si>
    <t>Proteasome</t>
  </si>
  <si>
    <t>Proteases</t>
  </si>
  <si>
    <t>Carfilzomib (PR-171) is an irreversible proteasome inhibitor with IC50 of &lt;5 nM in ANBL-6 cells, displayed preferential in vitro inhibitory potency against the ChT-L activity in the β5 subunit, but little or no effect on the PGPH and T-L activities.</t>
  </si>
  <si>
    <t>868540-17-4</t>
  </si>
  <si>
    <t>http://selleckchem.com/products/carfilzomib-pr-171.html</t>
  </si>
  <si>
    <t>C40H57N5O7</t>
  </si>
  <si>
    <t>CC(C)CC(NC(=O)C(CCC1=CC=CC=C1)NC(=O)CN2CCOCC2)C(=O)NC(CC3=CC=CC=C3)C(=O)NC(CC(C)C)C(=O)C4(C)CO4</t>
  </si>
  <si>
    <t>h3</t>
  </si>
  <si>
    <t>COX</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</si>
  <si>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</si>
  <si>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</si>
  <si>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</si>
  <si>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C9H8O4</t>
  </si>
  <si>
    <t>Acetylsalicylic acid</t>
  </si>
  <si>
    <t>CC(=O)OC1=C(C=CC=C1)C(O)=O</t>
  </si>
  <si>
    <t>a4</t>
  </si>
  <si>
    <t>Serine Protease,Cysteine Protease</t>
  </si>
  <si>
    <t>PMSF is an irreversible serine/cysteine protease inhibitor.</t>
  </si>
  <si>
    <t>329-98-6</t>
  </si>
  <si>
    <t>http://selleckchem.com/products/pmsf-phenylmethylsulfonyl-fluoride.html</t>
  </si>
  <si>
    <t>C7H7FO2S</t>
  </si>
  <si>
    <t>Phenylmethylsulfonyl Fluoride</t>
  </si>
  <si>
    <t>F[S](=O)(=O)CC1=CC=CC=C1</t>
  </si>
  <si>
    <t>b4</t>
  </si>
  <si>
    <t>Thrombin</t>
  </si>
  <si>
    <t>Triflusal irreversibly inhibits the production of thromboxane-B2 in platelets by acetylating cycloxygenase-1.</t>
  </si>
  <si>
    <t>322-79-2</t>
  </si>
  <si>
    <t>http://selleckchem.com/products/triflusal.html</t>
  </si>
  <si>
    <t>C10H7F3O4</t>
  </si>
  <si>
    <t>UR1501</t>
  </si>
  <si>
    <t>CC(=O)OC1=CC(=CC=C1C(O)=O)C(F)(F)F</t>
  </si>
  <si>
    <t>c4</t>
  </si>
  <si>
    <t>phosphatase</t>
  </si>
  <si>
    <t>PTP Inhibitor II is a cell-permeable protein tyrosine phosphatase (PTP) inhibitor that covalently binds the catalytic domain of the Src homology region 2 domain-containing phosphatase (SHP-1(ΔSH2)) with Ki value of 128 μM.</t>
  </si>
  <si>
    <t>2632-13-5</t>
  </si>
  <si>
    <t>http://selleckchem.com/products/ptp-inhibitor-2.html</t>
  </si>
  <si>
    <t>C9H9BrO2</t>
  </si>
  <si>
    <t>NSC 129010, 4-(Bromoacetyl)anisole</t>
  </si>
  <si>
    <t>COC1=CC=C(C=C1)C(=O)CBr</t>
  </si>
  <si>
    <t>d4</t>
  </si>
  <si>
    <t>Cysteine Protease</t>
  </si>
  <si>
    <t>N-Ethylmaleimide (NEM) is an organic compound that is derived from maleic acid. It is an irreversible inhibitor of all cysteine peptidases, with alkylation occurring at the active site thiol group.</t>
  </si>
  <si>
    <t>128-53-0</t>
  </si>
  <si>
    <t>http://selleckchem.com/products/n-ethylmaleimide-nem.html</t>
  </si>
  <si>
    <t>C6H7NO2</t>
  </si>
  <si>
    <t>CCN1C(=O)C=CC1=O</t>
  </si>
  <si>
    <t>e4</t>
  </si>
  <si>
    <t>Avibactam is a covalent, reversible, non-β-lactam β-lactamase inhibitor with IC50 values of 8, 80, and 38 nM for TEM-1, P99, and KPC-2 β-lactamases, respectively.</t>
  </si>
  <si>
    <t>1192491-61-4</t>
  </si>
  <si>
    <t>http://selleckchem.com/products/avibactam-sodium.html</t>
  </si>
  <si>
    <t>C7H10N3NaO6S</t>
  </si>
  <si>
    <t>sodium salt</t>
  </si>
  <si>
    <t>AVE-1330A, NXL104</t>
  </si>
  <si>
    <t>[Na+].NC(=O)C1CCC2CN1C(=O)N2O[S]([O-])(=O)=O</t>
  </si>
  <si>
    <t>f4</t>
  </si>
  <si>
    <t>MAO</t>
  </si>
  <si>
    <t>Tranylcypromine is a monoamine oxidase inhibitor, which inhibits CYP2A6 with Ki of 0.08 μM and 0.2 μM in cDNA-expressing microsomes and Human Liver Microsomes, respectively.</t>
  </si>
  <si>
    <t>1986-47-6</t>
  </si>
  <si>
    <t>http://selleckchem.com/products/tranylcypromine-2-pcpa-hcl.html</t>
  </si>
  <si>
    <t>C9H12ClNR</t>
  </si>
  <si>
    <t>Hydrochloride</t>
  </si>
  <si>
    <t>SKF-385 HCl</t>
  </si>
  <si>
    <t>Cl.NC1CC1C2=CC=CC=C2</t>
  </si>
  <si>
    <t>g4</t>
  </si>
  <si>
    <t>Hydroxylase</t>
  </si>
  <si>
    <t>4-Chloro-DL-phenylalanine is a selective and irreversible inhibitor of tryptophan hydroxylase,  a rate-limiting enzyme in the biosynthesis of serotonin (5-HYDROXYTRYPTAMINE). 4-Chloro-DL-phenylalanine acts pharmacologically to deplete endogenous levels of serotonin.</t>
  </si>
  <si>
    <t>7424-00-2</t>
  </si>
  <si>
    <t>http://selleckchem.com/products/4-chloro-dl-phenylalanine.html</t>
  </si>
  <si>
    <t>C9H10ClNO2</t>
  </si>
  <si>
    <t>Fenclonine, PCPA, CP-10188</t>
  </si>
  <si>
    <t>NC(CC1=CC=C(Cl)C=C1)C(O)=O</t>
  </si>
  <si>
    <t>h4</t>
  </si>
  <si>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</si>
  <si>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31431-39-7</t>
  </si>
  <si>
    <t>http://selleckchem.com/products/mebendazole.html</t>
  </si>
  <si>
    <t>C16H13N3O3</t>
  </si>
  <si>
    <t>Vermox, Telmin, Pantelmin, Mebenvet</t>
  </si>
  <si>
    <t>COC(=O)NC1=NC2=C([NH]1)C=CC(=C2)C(=O)C3=CC=CC=C3</t>
  </si>
  <si>
    <t>a5</t>
  </si>
  <si>
    <t>Iproniazid is a non-selective, irreversible monoamine oxidase (MAO) inhibitor (MAOI) that is used as an antidepressive agent.</t>
  </si>
  <si>
    <t>54-92-2</t>
  </si>
  <si>
    <t>http://selleckchem.com/products/Iproniazid.html</t>
  </si>
  <si>
    <t>C9H13N3O</t>
  </si>
  <si>
    <t>Marsilid, Iprazid</t>
  </si>
  <si>
    <t>CC(C)NNC(=O)C1=CC=NC=C1</t>
  </si>
  <si>
    <t>b5</t>
  </si>
  <si>
    <t>JNK</t>
  </si>
  <si>
    <t>MAPK</t>
  </si>
  <si>
    <t>JNK-IN-8 is the first irreversible JNK inhibitor for JNK1, JNK2 and JNK3 with IC50 of 4.7 nM, 18.7 nM and 1 nM, &gt;10-fold selectivity against MNK2, Fms and no inhibition to c-Kit, Met, PDGFRβin A375 cell line.</t>
  </si>
  <si>
    <t>1410880-22-6</t>
  </si>
  <si>
    <t>http://selleckchem.com/products/jnk-in-8.html</t>
  </si>
  <si>
    <t>C29H29N7O2</t>
  </si>
  <si>
    <t>CN(C)C/C=C/C(=O)NC1=CC(=CC=C1)C(=O)NC2=CC=C(NC3=NC=CC(=N3)C4=CC=CN=C4)C(=C2)C</t>
  </si>
  <si>
    <t>c5</t>
  </si>
  <si>
    <t>Osimertinib mesylate is the mesylate form of osimertinib, which is an oral, third-generation &lt;b&gt;epidermal growth factor receptor (EGFR)&lt;/b&gt; tyrosine kinase inhibitor (TKI) drug.</t>
  </si>
  <si>
    <t>1421373-66-1</t>
  </si>
  <si>
    <t>http://www.selleckchem.com/products/osimertinib-mesylate.html</t>
  </si>
  <si>
    <t>C29H37N7O5S</t>
  </si>
  <si>
    <t>mesylate</t>
  </si>
  <si>
    <t>AZD9291 mesylate</t>
  </si>
  <si>
    <t>COC1=C(NC2=NC=CC(=N2)C3=C[N](C)C4=C3C=CC=C4)C=C(NC(=O)C=C)C(=C1)N(C)CCN(C)C.C[S](O)(=O)=O</t>
  </si>
  <si>
    <t>d5</t>
  </si>
  <si>
    <t>Rasagiline is a novel selective and irreversible &lt;b&gt;MAO-B&lt;/b&gt; propargylamine inhibitor with in vitro IC50s of 4.43 nM and 412 nM for MAO-B and MAO-A, respectively.</t>
  </si>
  <si>
    <t>136236-51-6</t>
  </si>
  <si>
    <t>http://www.selleckchem.com/products/rasagiline.html</t>
  </si>
  <si>
    <t>C12H13N</t>
  </si>
  <si>
    <t>TVP-1012</t>
  </si>
  <si>
    <t>C#CCNC1CCC2=C1C=CC=C2</t>
  </si>
  <si>
    <t>e5</t>
  </si>
  <si>
    <t>PD168393 is an irreversible EGFR inhibitor with IC50 of 0.70 nM, irreversibly alkylate Cys-773 inactive against insulin, PDGFR, FGFR and PKC.</t>
  </si>
  <si>
    <t>194423-15-9</t>
  </si>
  <si>
    <t>http://selleckchem.com/products/pd168393.html</t>
  </si>
  <si>
    <t>C17H13BrN4O</t>
  </si>
  <si>
    <t>BrC1=CC(=CC=C1)NC2=NC=NC3=CC=C(NC(=O)C=C)C=C23</t>
  </si>
  <si>
    <t>f5</t>
  </si>
  <si>
    <t>DNA Methyltransferase</t>
  </si>
  <si>
    <t>Epigenetics</t>
  </si>
  <si>
    <t>Zebularine is a DNA methylation inhibitor that forms a covalent complex with DNA methyltransferases, also inhibits cytidinedeaminase with Ki of 2 μM in a cell-free assay.</t>
  </si>
  <si>
    <t>3690-10-6</t>
  </si>
  <si>
    <t>http://selleckchem.com/products/zebularine.html</t>
  </si>
  <si>
    <t>C9H12N2O5</t>
  </si>
  <si>
    <t>NSC 309132</t>
  </si>
  <si>
    <t>OCC1OC(C(O)C1O)N2C=CC=NC2=O</t>
  </si>
  <si>
    <t>g5</t>
  </si>
  <si>
    <t>Spebrutinib (CC-292, AVL-292) is a covalent, orally active, and highly selective BTK inhibitor with IC50 of &lt;0.5 nM, displaying at least 1400-fold selectivity over the other kinases assayed. Phase 1.</t>
  </si>
  <si>
    <t>1202757-89-8</t>
  </si>
  <si>
    <t>http://selleckchem.com/products/avl-292.html</t>
  </si>
  <si>
    <t>C22H22FN5O3</t>
  </si>
  <si>
    <t>CC-292,LMK-435</t>
  </si>
  <si>
    <t>COCCOC1=CC=C(NC2=NC=C(F)C(=N2)NC3=CC(=CC=C3)NC(=O)C=C)C=C1</t>
  </si>
  <si>
    <t>h5</t>
  </si>
  <si>
    <t>CNX-2006 is a novel irreversible mutant-selective EGFR inhibitor with IC50 of &lt; 20 nM, with very weak inhibition at wild-type EGFR.</t>
  </si>
  <si>
    <t>1375465-09-0</t>
  </si>
  <si>
    <t>http://selleckchem.com/products/cnx-2006.html</t>
  </si>
  <si>
    <t>C26H27F4N7O2</t>
  </si>
  <si>
    <t>COC1=C(NC2=NC=C(C(=N2)NC3=CC=CC(=C3)NC(=O)C=C)C(F)(F)F)C=CC(=C1)NC4CN(CCF)C4</t>
  </si>
  <si>
    <t>a6</t>
  </si>
  <si>
    <t>CNX-774 is an irreversible, orally active, and highly selective BTK inhibitor with IC50 of &lt;1 nM.</t>
  </si>
  <si>
    <t>1202759-32-7</t>
  </si>
  <si>
    <t>http://selleckchem.com/products/cnx-774.html</t>
  </si>
  <si>
    <t>C26H22FN7O3</t>
  </si>
  <si>
    <t>CNC(=O)C1=CC(=CC=N1)OC2=CC=C(NC3=NC(=C(F)C=N3)NC4=CC=CC(=C4)NC(=O)C=C)C=C2</t>
  </si>
  <si>
    <t>b6</t>
  </si>
  <si>
    <t>Rociletinib (CO-1686, AVL-301) is an irreversible, mutant-selective EGFR inhibitor with Ki of 21.5 nM and 303.3 nM for EGFRL858R/T790M and EGFRWT in cell-free assays, respectively. Phase 2.</t>
  </si>
  <si>
    <t>1374640-70-6</t>
  </si>
  <si>
    <t>http://selleckchem.com/products/co-1686.html</t>
  </si>
  <si>
    <t>C27H28F3N7O3</t>
  </si>
  <si>
    <t>CNX-419</t>
  </si>
  <si>
    <t>COC1=C(NC2=NC=C(C(=N2)NC3=CC=CC(=C3)NC(=O)C=C)C(F)(F)F)C=CC(=C1)N4CCN(CC4)C(C)=O</t>
  </si>
  <si>
    <t>c6</t>
  </si>
  <si>
    <t>Osimertinib (AZD9291) is an oral, irreversible, and mutant-selective EGFR inhibitor with IC50 of 12.92, 11.44 and 493.8 nM for Exon 19 deletion EGFR, L858R/T790M EGFR, and WT EGFR in LoVo cells, respectively. Phase 3.</t>
  </si>
  <si>
    <t>1421373-65-0</t>
  </si>
  <si>
    <t>http://selleckchem.com/products/azd9291.html</t>
  </si>
  <si>
    <t>C28H33N7O2</t>
  </si>
  <si>
    <t>COC1=C(NC2=NC=CC(=N2)C3=C[N](C)C4=C3C=CC=C4)C=C(NC(=O)C=C)C(=C1)N(C)CCN(C)C</t>
  </si>
  <si>
    <t>d6</t>
  </si>
  <si>
    <t>Caspase</t>
  </si>
  <si>
    <t>Apoptosis</t>
  </si>
  <si>
    <t>Z-DEVD-FMK is a specific, irreversible Caspase-3 inhibitor, and also shows potent inhibition on caspase-6, caspase-7, caspase-8, and caspase-10.</t>
  </si>
  <si>
    <t>210344-95-9</t>
  </si>
  <si>
    <t>http://selleckchem.com/products/z-devd-fmk.html</t>
  </si>
  <si>
    <t>C31H42FN3O12</t>
  </si>
  <si>
    <t>Caspase-3 Inhibitor</t>
  </si>
  <si>
    <t>COC(=O)CCC(CC(=O)C(CC(=O)OC)NC(=O)OCC1=CC=CC=C1)C(=O)NC(C(C)C)C(=O)NC(CC(=O)OC)C(=O)CF</t>
  </si>
  <si>
    <t>e6</t>
  </si>
  <si>
    <t>Rho</t>
  </si>
  <si>
    <t>Cell Cycle</t>
  </si>
  <si>
    <t>6H05 is a selective, and allosteric inhibitor of oncogenic K-Ras(G12C).</t>
  </si>
  <si>
    <t>2061344-88-3</t>
  </si>
  <si>
    <t>http://selleckchem.com/products/6h05.html</t>
  </si>
  <si>
    <t>C22H31ClF3N3O4S3</t>
  </si>
  <si>
    <t>CN(C)CCSSCCNC(=O)C1CCN(CC1)C(=O)CSC2=CC=C(Cl)C=C2.OC(=O)C(F)(F)F</t>
  </si>
  <si>
    <t>f6</t>
  </si>
  <si>
    <t>HER2,EGFR</t>
  </si>
  <si>
    <t>Poziotinib (HM781-36B) is an irreversible pan-HER inhibitor with IC50 of 3.2 nM, 5.3 nM and 23.5 nM for HER1, HER2, and HER4, respectively. Phase 2.</t>
  </si>
  <si>
    <t>1092364-38-9</t>
  </si>
  <si>
    <t>http://selleckchem.com/products/poziotinib-hm781-36b.html</t>
  </si>
  <si>
    <t>C23H21Cl2FN4O3</t>
  </si>
  <si>
    <t>NOV120101</t>
  </si>
  <si>
    <t>COC1=CC2=C(C=C1OC3CCN(CC3)C(=O)C=C)C(=NC=N2)NC4=CC=C(Cl)C(=C4F)Cl</t>
  </si>
  <si>
    <t>g6</t>
  </si>
  <si>
    <t>Serine Protease</t>
  </si>
  <si>
    <t>AEBSF HCl is a broad spectrum, irreversible serine protease inhibitor.</t>
  </si>
  <si>
    <t>30827-99-7</t>
  </si>
  <si>
    <t>http://selleckchem.com/products/aebsf-hcl.html</t>
  </si>
  <si>
    <t>C8H11ClFNO2S</t>
  </si>
  <si>
    <t>Cl.NCCC1=CC=C(C=C1)[S](F)(=O)=O</t>
  </si>
  <si>
    <t>h6</t>
  </si>
  <si>
    <t>Z-FA-FMK is an irreversible cysteine protease inhibitor, and also inhibits effector caspases.</t>
  </si>
  <si>
    <t>197855-65-5</t>
  </si>
  <si>
    <t>http://selleckchem.com/products/z-fa-fmk.html</t>
  </si>
  <si>
    <t>C21H23FN2O4</t>
  </si>
  <si>
    <t>CC(NC(=O)C(CC1=CC=CC=C1)NC(=O)OCC2=CC=CC=C2)C(=O)CF</t>
  </si>
  <si>
    <t>a7</t>
  </si>
  <si>
    <t>Loxistatin Acid (E-64C), a derivative of E-64, is an irreversible and membrane-permeant cysteine protease inhibitor.</t>
  </si>
  <si>
    <t>76684-89-4</t>
  </si>
  <si>
    <t>http://selleckchem.com/products/loxistatin-acid-e-64c.html</t>
  </si>
  <si>
    <t>C15H26N2O5</t>
  </si>
  <si>
    <t>NSC 694279, EP 475</t>
  </si>
  <si>
    <t>CC(C)CCNC(=O)C(CC(C)C)NC(=O)C1OC1C(O)=O</t>
  </si>
  <si>
    <t>b7</t>
  </si>
  <si>
    <t>Aloxistatin is an irreversible and membrane-permeable cysteine protease inhibitor with blood platelet aggregation inhibiting activity.</t>
  </si>
  <si>
    <t>88321-09-9</t>
  </si>
  <si>
    <t>http://selleckchem.com/products/Aloxistatin.html</t>
  </si>
  <si>
    <t>C17H30N2O5</t>
  </si>
  <si>
    <t>E-64d</t>
  </si>
  <si>
    <t>CCOC(=O)C1OC1C(=O)NC(CC(C)C)C(=O)NCCC(C)C</t>
  </si>
  <si>
    <t>c7</t>
  </si>
  <si>
    <t>CA-074 Me is a membrane-permeable derivative of CA-074 and acts as an irreversible cathepsin B inhibitor.</t>
  </si>
  <si>
    <t>147859-80-1</t>
  </si>
  <si>
    <t>http://selleckchem.com/products/ca-074-methyl-ester.html</t>
  </si>
  <si>
    <t>C19H31N3O6</t>
  </si>
  <si>
    <t>Cathepsin B Inhibitor IV</t>
  </si>
  <si>
    <t>CCCNC(=O)C1OC1C(=O)NC(C(C)CC)C(=O)N2CCCC2C(=O)OC</t>
  </si>
  <si>
    <t>d7</t>
  </si>
  <si>
    <t>MALT</t>
  </si>
  <si>
    <t>Immunology &amp; Inflammation</t>
  </si>
  <si>
    <t>MI-2 (MALT1 inhibitor) is an irreversible MALT1 inhibitor with IC50 of 5.84 μM.</t>
  </si>
  <si>
    <t>1047953-91-2</t>
  </si>
  <si>
    <t>http://selleckchem.com/products/mi-2-malt1-inhibitor.html</t>
  </si>
  <si>
    <t>C19H17Cl3N4O3</t>
  </si>
  <si>
    <t>COCCOC1=N[N](C2=CC=C(NC(=O)CCl)C=C2)C(=N1)C3=CC(=C(Cl)C=C3)Cl</t>
  </si>
  <si>
    <t>e7</t>
  </si>
  <si>
    <t>Phospholipase (e.g. PLA)</t>
  </si>
  <si>
    <t>Darapladib (SB-480848) is a reversible lipoprotein-associated phospholipase A2 (Lp-PLA2) inhibitor with IC50 of 0.25 nM. Phase 3.</t>
  </si>
  <si>
    <t>356057-34-6</t>
  </si>
  <si>
    <t>http://selleckchem.com/products/darapladib-sb-480848.html</t>
  </si>
  <si>
    <t>C36H38F4N4O2S</t>
  </si>
  <si>
    <t>CCN(CC)CCN(CC1=CC=C(C=C1)C2=CC=C(C=C2)C(F)(F)F)C(=O)CN3C4=C(CCC4)C(=O)N=C3SCC5=CC=C(F)C=C5</t>
  </si>
  <si>
    <t>f7</t>
  </si>
  <si>
    <t>BMI-1</t>
  </si>
  <si>
    <t>PTC-209 HBr is the hydrobromide salt of PTC-209, which is a potent and selective BMI-1 inhibitor with IC50 of 0.5 μM, and results in irreversible reduction of cancer-initiating cells (CICs).</t>
  </si>
  <si>
    <t>1217022-63-3</t>
  </si>
  <si>
    <t>http://selleckchem.com/products/ptc-209-hbr.html</t>
  </si>
  <si>
    <t>C17H14Br3N5OS</t>
  </si>
  <si>
    <t>Br.COC1=CC(=C(NC2=NC(=CS2)C3=C(C)N=C4N=CC=C[N]34)C(=C1)Br)Br</t>
  </si>
  <si>
    <t>g7</t>
  </si>
  <si>
    <t>CDK</t>
  </si>
  <si>
    <t>THZ1 is a covalent CDK7 inhibitor which has the unprecedented ability to target a remote cysteine residue located outside of the canonical kinase domain, providing an unanticipated means of achieving selectivity for CDK7.</t>
  </si>
  <si>
    <t>1604810-83-4(free base)</t>
  </si>
  <si>
    <t>http://selleckchem.com/products/thz1.html</t>
  </si>
  <si>
    <t>C31H30Cl3N7O2</t>
  </si>
  <si>
    <t>dihydrochloride</t>
  </si>
  <si>
    <t>Cl.Cl.CN(C)C/C=C/C(=O)NC1=CC=C(C=C1)C(=O)NC2=CC=CC(=C2)NC3=NC=C(Cl)C(=N3)C4=C[NH]C5=C4C=CC=C5</t>
  </si>
  <si>
    <t>h7</t>
  </si>
  <si>
    <t>CL-387785 (EKI-785) is an irreversible, and selective EGFR inhibitor with IC50 of 370 pM.</t>
  </si>
  <si>
    <t>194423-06-8</t>
  </si>
  <si>
    <t>http://selleckchem.com/products/cl-387785-eki-785.html</t>
  </si>
  <si>
    <t>C18H13BrN4O</t>
  </si>
  <si>
    <t>CC#CC(=O)NC1=CC2=C(NC3=CC=CC(=C3)Br)N=CN=C2C=C1</t>
  </si>
  <si>
    <t>a8</t>
  </si>
  <si>
    <t>Histone Demethylase</t>
  </si>
  <si>
    <t>GSK-LSD1 2HCl is an irreversible, and selective LSD1 inhibitor with IC50 of 16 nM, &gt; 1000 fold selective over other closely related FAD utilizing enzymes (i.e. LSD2, MAO-A, MAO-B).</t>
  </si>
  <si>
    <t>1431368-48-7(free base)</t>
  </si>
  <si>
    <t>http://selleckchem.com/products/gsk-lsd1-2hcl.html</t>
  </si>
  <si>
    <t>C14H22Cl2N2</t>
  </si>
  <si>
    <t>Cl.Cl.C1CC(CCN1)NC2CC2C3=CC=CC=C3</t>
  </si>
  <si>
    <t>b8</t>
  </si>
  <si>
    <t>FGFR</t>
  </si>
  <si>
    <t>FIIN-2 is an irreversible, pan-FGFR inhibitor with IC50 of 3.09 nM, 4.3 nM, 27 nM and 45.3 nM for FGFR1/2/3/4, respectively.</t>
  </si>
  <si>
    <t>1633044-56-0</t>
  </si>
  <si>
    <t>http://selleckchem.com/products/fiin-2.html</t>
  </si>
  <si>
    <t>C35H38N8O4</t>
  </si>
  <si>
    <t>COC1=CC(=CC(=C1)OC)N2CC3=CN=C(NC4=CC=C(C=C4)N5CCN(C)CC5)N=C3N(CC6=CC=C(NC(=O)C=C)C=C6)C2=O</t>
  </si>
  <si>
    <t>c8</t>
  </si>
  <si>
    <t>Emricasan is a potent irreversible pan-caspase inhibitor.</t>
  </si>
  <si>
    <t>254750-02-2</t>
  </si>
  <si>
    <t>http://selleckchem.com/products/emricasan-idn-6556-pf-03491390.html</t>
  </si>
  <si>
    <t>C26H27F4N3O7</t>
  </si>
  <si>
    <t>IDN-6556, PF 03491390, PF-03491390</t>
  </si>
  <si>
    <t>CC(NC(=O)C(=O)NC1=C(C=CC=C1)C(C)(C)C)C(=O)NC(CC(O)=O)C(=O)COC2=C(F)C(=CC(=C2F)F)F</t>
  </si>
  <si>
    <t>d8</t>
  </si>
  <si>
    <t>Fumagillin is a selective and potent irreversible inhibitor of Methionine aminopeptidase 2 (MetAP2), used as an antibiotic to treat microsporidiosis.</t>
  </si>
  <si>
    <t>23110-15-8</t>
  </si>
  <si>
    <t>http://selleckchem.com/products/fumagillin.html</t>
  </si>
  <si>
    <t>C26H34O7</t>
  </si>
  <si>
    <t>COC1C(CCC2(CO2)C1C3(C)OC3CC=C(C)C)OC(=O)\C=C\C=C\C=C\C=C\C(O)=O</t>
  </si>
  <si>
    <t>e8</t>
  </si>
  <si>
    <t>GSK2879552 2HCl is a potent, selective, orally bioavailable, irreversible LSD1 inhibitor with Kiapp of 1.7 μM. Phase 1.</t>
  </si>
  <si>
    <t>1401966-69-5 (free base)</t>
  </si>
  <si>
    <t>http://selleckchem.com/products/gsk2879552-2hcl.html</t>
  </si>
  <si>
    <t>C23H30Cl2N2O2</t>
  </si>
  <si>
    <t>Cl.Cl.OC(=O)C1=CC=C(CN2CCC(CC2)CNC3CC3C4=CC=CC=C4)C=C1</t>
  </si>
  <si>
    <t>f8</t>
  </si>
  <si>
    <t>Afatinib (BIBW2992) Dimaleate irreversibly inhibits EGFR/HER2 including EGFR(wt), EGFR(L858R), EGFR(L858R/T790M) and HER2 with IC50 of 0.5 nM, 0.4 nM, 10 nM and 14 nM, respectively 100-fold more active against Gefitinib-resistant L858R-T790M EGFR mutant.</t>
  </si>
  <si>
    <t>850140-73-7</t>
  </si>
  <si>
    <t>http://selleckchem.com/products/afatinib-bibw2992-dimaleate.html</t>
  </si>
  <si>
    <t>C32H33ClFN5O11</t>
  </si>
  <si>
    <t>Dimaleate</t>
  </si>
  <si>
    <t>CN(C)C/C=C/C(=O)NC1=C(OC2CCOC2)C=C3N=CN=C(NC4=CC=C(F)C(=C4)Cl)C3=C1.OC(=O)\C=C/C(O)=O.OC(=O)\C=C/C(O)=O</t>
  </si>
  <si>
    <t>g8</t>
  </si>
  <si>
    <t>Nazartinib (EGF816, NVS-816) is a covalent, irreversible, mutant-selective EGFR inhibitor that has nanomolar inhibitory potency against activating mt (L858R, ex19del) and T790M mt, with up to 60-fold selectivity over wild type (wt) EGFR in vitro.</t>
  </si>
  <si>
    <t>1508250-71-2</t>
  </si>
  <si>
    <t>http://selleckchem.com/products/nazartinib-egf816-nvs-816.html</t>
  </si>
  <si>
    <t>C26H31ClN6O2</t>
  </si>
  <si>
    <t>CN(C)C/C=C/C(=O)N1CCCCC(C1)[N]2C(=NC3=CC=CC(=C23)Cl)NC(=O)C4=CC(=NC=C4)C</t>
  </si>
  <si>
    <t>h8</t>
  </si>
  <si>
    <t>PPAR</t>
  </si>
  <si>
    <t>GSK3787 is as a selective and irreversible antagonist of PPARδ with pIC50 of 6.6, with no measurable affinity for hPPARα or hPPARγ.</t>
  </si>
  <si>
    <t>188591-46-0</t>
  </si>
  <si>
    <t>http://selleckchem.com/products/gsk3787.html</t>
  </si>
  <si>
    <t>C15H12ClF3N2O3S</t>
  </si>
  <si>
    <t>FC(F)(F)C1=CC=C(N=C1)[S](=O)(=O)CCNC(=O)C2=CC=C(Cl)C=C2</t>
  </si>
  <si>
    <t>a9</t>
  </si>
  <si>
    <t>Z-VAD-FMK (Caspase Inhibitor VI) is an irreversible pan-caspase inhibitor.</t>
  </si>
  <si>
    <t>161401-82-7</t>
  </si>
  <si>
    <t>http://selleckchem.com/products/z-vad(oh)-fmk.html</t>
  </si>
  <si>
    <t>C21H28FN3O7</t>
  </si>
  <si>
    <t>CC(C)C(NC(=O)OCC1=CC=CC=C1)C(=O)NC(C)C(=O)NC(CC(O)=O)C(=O)CF</t>
  </si>
  <si>
    <t>b9</t>
  </si>
  <si>
    <t>Acalabrutinib(ACP-196) is a selective second-generation Bruton's tyrosine kinase (BTK) inhibitor with an IC50 of 3 nM, which prevents the activation of the B-cell antigen receptor (BCR) signaling pathway. ACP-196 has improved target specificity over ibrutinib with 323-, 94-, 19- and 9-fold selectivity over the other TEC kinase family members (ITK, TXK, BMX, and TEC, respectively) and no activity against EGFR.</t>
  </si>
  <si>
    <t>1420477-60-6</t>
  </si>
  <si>
    <t>http://selleckchem.com/products/acalabrutinib.html</t>
  </si>
  <si>
    <t>C26H23N7O2</t>
  </si>
  <si>
    <t>CC#CC(=O)N1CCCC1C2=NC(=C3[N]2C=CN=C3N)C4=CC=C(C=C4)C(=O)NC5=NC=CC=C5</t>
  </si>
  <si>
    <t>c9</t>
  </si>
  <si>
    <t>Immunology &amp; Inflammation related</t>
  </si>
  <si>
    <t>Cl-amidine is an irreversible pan-peptidylarginine deiminase (PAD) inhibitor with IC50 values of 5.9 ± 0.3 μM, 0.8 ± 0.3 μM, 6.2 ± 1.0 μM for PAD4, PAD1 and PAD3, respectively.</t>
  </si>
  <si>
    <t>1043444-18-3</t>
  </si>
  <si>
    <t>http://selleckchem.com/products/cl-amidine.html</t>
  </si>
  <si>
    <t>C16H20ClF3N4O4</t>
  </si>
  <si>
    <t>trifluoroacetate</t>
  </si>
  <si>
    <t>NC(=O)C(CCCNC(=N)CCl)NC(=O)C1=CC=CC=C1.OC(=O)C(F)(F)F</t>
  </si>
  <si>
    <t>d9</t>
  </si>
  <si>
    <t>ARS-853 is a selective, covalent KRAS(G12C) inhibitor that inhibits mutant KRAS-driven signaling by binding to the GDP-bound oncoprotein and preventing activation.</t>
  </si>
  <si>
    <t>1629268-00-3</t>
  </si>
  <si>
    <t>http://selleckchem.com/products/ars-853.html</t>
  </si>
  <si>
    <t>C22H29ClN4O3</t>
  </si>
  <si>
    <t>CC1(CC1)C2=C(Cl)C=C(O)C(=C2)NCC(=O)N3CCN(CC3)C4CN(C4)C(=O)C=C</t>
  </si>
  <si>
    <t>e9</t>
  </si>
  <si>
    <t>ONO-4059 (GS-4059) is highly potent and selective BTK inhibitor with an IC50 of 2.2 nM.</t>
  </si>
  <si>
    <t>1439901-97-9</t>
  </si>
  <si>
    <t>http://selleckchem.com/products/ono-4059-gs-4059.html</t>
  </si>
  <si>
    <t>C25H23ClN6O3</t>
  </si>
  <si>
    <t>hydrochloride</t>
  </si>
  <si>
    <t>Cl.CC#CC(=O)N1CCC(C1)N2C(=O)N(C3=CC=C(OC4=CC=CC=C4)C=C3)C5=C(N)N=CN=C25</t>
  </si>
  <si>
    <t>f9</t>
  </si>
  <si>
    <t>Transferase</t>
  </si>
  <si>
    <t>Etomoxir is an irreversible inhibitor of carnitine palmitoyltransferase-1 (CPT-1) on the outer face of the inner mitochondrial membrane.</t>
  </si>
  <si>
    <t>828934-41-4</t>
  </si>
  <si>
    <t>http://selleckchem.com/products/etomoxir-na-salt.html</t>
  </si>
  <si>
    <t>C15H18ClNaO4</t>
  </si>
  <si>
    <t>[Na]OC(=O)C1(CCCCCCOC2=CC=C(Cl)C=C2)CO1</t>
  </si>
  <si>
    <t>g9</t>
  </si>
  <si>
    <t>Naquotinib(ASP8273) is an orally available, irreversible, mutant-selective, epidermal growth factor receptor (EGFR) inhibitor, with potential antineoplastic activity.</t>
  </si>
  <si>
    <t>1448232-80-1</t>
  </si>
  <si>
    <t>http://selleckchem.com/products/naquotinib-asp8273.html</t>
  </si>
  <si>
    <t>C30H42N8O3</t>
  </si>
  <si>
    <t>CCC1=NC(=C(NC2=CC=C(C=C2)N3CCC(CC3)N4CCN(C)CC4)N=C1OC5CCN(C5)C(=O)C=C)C(N)=O</t>
  </si>
  <si>
    <t>h9</t>
  </si>
  <si>
    <t>INF39 is a nontoxic, irreversible NLRP3 inhibitor that counteracts NLRP3 activation through direct irreversible interaction with NLRP3 and partial inhibition of LPS-driven pro-inflammatory gene expression.</t>
  </si>
  <si>
    <t>866028-26-4</t>
  </si>
  <si>
    <t>The physical form of the compound is liquid, which can be dissolved in any proportion.</t>
  </si>
  <si>
    <t>http://selleckchem.com/products/inf39.html</t>
  </si>
  <si>
    <t>C12H13ClO2</t>
  </si>
  <si>
    <t>CCOC(=O)C(=C)CC1=C(Cl)C=CC=C1</t>
  </si>
  <si>
    <t>a10</t>
  </si>
  <si>
    <t>PRN1371 is an irreversible covalent FGFR1-4 kinase inhibitor, with IC50s of 0.6, 1.3, 4.1, 19.3 and 8.1 nM for FGFR1, 2, 3, 4 and CSF1R, respectively.</t>
  </si>
  <si>
    <t>1802929-43-6</t>
  </si>
  <si>
    <t>http://selleckchem.com/products/prn1371.html</t>
  </si>
  <si>
    <t>C26H30Cl2N6O4</t>
  </si>
  <si>
    <t>CNC1=NC=C2C=C(C(=O)N(CCCN3CCN(CC3)C(=O)C=C)C2=N1)C4=C(Cl)C(=CC(=C4Cl)OC)OC</t>
  </si>
  <si>
    <t>b10</t>
  </si>
  <si>
    <t>IDO1</t>
  </si>
  <si>
    <t>others</t>
  </si>
  <si>
    <t>BMS-986205 is a selective indoleamine 2,3-dioxygenase 1 (IDO1) inhibitor.</t>
  </si>
  <si>
    <t>1923833-60-6</t>
  </si>
  <si>
    <t>82</t>
  </si>
  <si>
    <t>http://selleckchem.com/products/.html</t>
  </si>
  <si>
    <t>C24H24ClFN2O</t>
  </si>
  <si>
    <t>CC(C1CCC(CC1)C2=CC=NC3=C2C=C(F)C=C3)C(=O)NC4=CC=C(Cl)C=C4</t>
  </si>
  <si>
    <t>c10</t>
  </si>
  <si>
    <t>NADPH-oxidase</t>
  </si>
  <si>
    <t>Diphenyleneiodonium chloride (DPI) is an inhibitor of NADPH oxidase and also a potent, irreversible, and time-, temperature-dependent iNOS/eNOS inhibitor.</t>
  </si>
  <si>
    <t>4673-26-1</t>
  </si>
  <si>
    <t>http://selleckchem.com/products/diphenyleneiodonium-chloride-dpi.html</t>
  </si>
  <si>
    <t>C12H8ClI</t>
  </si>
  <si>
    <t>chloride</t>
  </si>
  <si>
    <t>[Cl-].[I+]1C2=CC=CC=C2C3=C1C=CC=C3</t>
  </si>
  <si>
    <t>d10</t>
  </si>
  <si>
    <t>H3B-6527 is a highly selective covalent FGFR4 inhibitor with an IC50 value of &lt;1.2 nM and at least 250-fold selectivity over FGFR1-3 (IC50 values of 320, 1,290 and 1,060 nM respectively).</t>
  </si>
  <si>
    <t>1702259-66-2</t>
  </si>
  <si>
    <t>http://selleckchem.com/products/h3b-6527.html</t>
  </si>
  <si>
    <t>C29H34Cl2N8O4</t>
  </si>
  <si>
    <t>CCN1CCN(CC1)C2=CC(=C(NC3=CC(=NC=N3)N(C)C(=O)NC4=C(Cl)C(=CC(=C4Cl)OC)OC)C=C2)NC(=O)C=C</t>
  </si>
  <si>
    <t>e10</t>
  </si>
  <si>
    <t>Avitinib (AC0010) is a pyrrolopyrimidine-based irreversible &lt;b&gt;EGFR&lt;/b&gt; inhibitor that is mutation-selective with IC50 value of 0.18 nM against EGFR L858R/T790M double mutations, nearly 43-fold greater potency over wild-type EGFR (IC50 value, 7.68 nM). It has comparable anti-tumor activity and tolerated toxicity.</t>
  </si>
  <si>
    <t>1557267-42-1</t>
  </si>
  <si>
    <t>http://www.selleckchem.com/products/avitinib-ac0010.html</t>
  </si>
  <si>
    <t>C26H26FN7O2</t>
  </si>
  <si>
    <t>CN1CCN(CC1)C2=C(F)C=C(NC3=NC4=C(C=C[NH]4)C(=N3)OC5=CC(=CC=C5)NC(=O)C=C)C=C2</t>
  </si>
  <si>
    <t>f10</t>
  </si>
  <si>
    <t>ERK</t>
  </si>
  <si>
    <t>CC-90003 is an irreversible inhibitor of &lt;b&gt;ERK1/2&lt;/b&gt; with IC50s in the 10-20 nM range and shows good kinase selectivity in a 258-kinase biochemical assay.</t>
  </si>
  <si>
    <t>1621999-82-3</t>
  </si>
  <si>
    <t>http://www.selleckchem.com/products/cc-90003.html</t>
  </si>
  <si>
    <t>C22H21F3N6O2</t>
  </si>
  <si>
    <t>COC1=CC(=C(C)C=N1)NC2=NC(=C(C=N2)C(F)(F)F)NC3=C(NC(=O)C=C)C=C(C)C=C3</t>
  </si>
  <si>
    <t>g10</t>
  </si>
  <si>
    <t>Decitabine is a DNA methyltransferase inhibitor, incorporating into DNA and resulting in hypomethylation of DNA and intra-S-phase arrest of DNA replication. It is used to treat myelodysplastic syndrome (MDS).</t>
  </si>
  <si>
    <t>2353-33-5</t>
  </si>
  <si>
    <t>http://selleckchem.com/products/Decitabine.html</t>
  </si>
  <si>
    <t>C8H12N4O4</t>
  </si>
  <si>
    <t>Deoxycytidine</t>
  </si>
  <si>
    <t>NC1=NC(=O)N(C=N1)C2CC(O)C(CO)O2</t>
  </si>
  <si>
    <t>h10</t>
  </si>
  <si>
    <t>DNA Damage</t>
  </si>
  <si>
    <t>Azacitidine is a nucleoside analogue of cytidine that specifically inhibits DNA methylation by trapping DNA methyltransferases.</t>
  </si>
  <si>
    <t>320-67-2</t>
  </si>
  <si>
    <t>http://selleckchem.com/products/Azacitidine(Vidaza).html</t>
  </si>
  <si>
    <t>C8H12N4O5</t>
  </si>
  <si>
    <t>NSC 102816</t>
  </si>
  <si>
    <t>NC1=NC(=O)N(C=N1)C2OC(CO)C(O)C2O</t>
  </si>
  <si>
    <t>a11</t>
  </si>
  <si>
    <t>NF-κB</t>
  </si>
  <si>
    <t>Andrographolide is a labdane diterpenoid that is the main bioactive component of the medicinal plant Andrographis paniculata.</t>
  </si>
  <si>
    <t>5508-58-7</t>
  </si>
  <si>
    <t>http://selleckchem.com/products/Andrographolide.html</t>
  </si>
  <si>
    <t>C20H30O5</t>
  </si>
  <si>
    <t>CC1(CO)C(O)CCC2(C)C(C\C=C\3C(O)COC3=O)C(=C)CCC12</t>
  </si>
  <si>
    <t>b11</t>
  </si>
  <si>
    <t>RG108 is an inhibitor of DNA methyltransferase with IC50 of 115 nM in a cell-free assay, does not cause trapping of covalent enzymes.</t>
  </si>
  <si>
    <t>48208-26-0</t>
  </si>
  <si>
    <t>http://selleckchem.com/products/rg108.html</t>
  </si>
  <si>
    <t>C19H14N2O4</t>
  </si>
  <si>
    <t>OC(=O)C(CC1=C[NH]C2=C1C=CC=C2)N3C(=O)C4=CC=CC=C4C3=O</t>
  </si>
  <si>
    <t>c11</t>
  </si>
  <si>
    <t>CCG 50014 is a potent and selective inhibitor of RGS4 with IC50 of 30 nM.</t>
  </si>
  <si>
    <t>883050-24-6</t>
  </si>
  <si>
    <t>http://selleckchem.com/products/ccg-50014.html</t>
  </si>
  <si>
    <t>C16H13FN2O2S</t>
  </si>
  <si>
    <t>CC1=CC=C(C=C1)N2SC(=O)N(CC3=CC=C(F)C=C3)C2=O</t>
  </si>
  <si>
    <t>d11</t>
  </si>
  <si>
    <t>DNA/RNA Synthesis</t>
  </si>
  <si>
    <t>Bergapten is a psoralen that can be photoactivated and is capable of crossing-linking DNA, covalently modifying proteins and lipids, and consequently inhibiting cell replication.</t>
  </si>
  <si>
    <t>484-20-8</t>
  </si>
  <si>
    <t>http://selleckchem.com/products/bergapten.html</t>
  </si>
  <si>
    <t>C12H8O4</t>
  </si>
  <si>
    <t>COC1=C2C=COC2=CC3=C1C=CC(=O)O3</t>
  </si>
  <si>
    <t>e11</t>
  </si>
  <si>
    <t>1-Aminohydantoin Hydrochloride is a pharmaceutical and pesticide intermediate.</t>
  </si>
  <si>
    <t>2827-56-7</t>
  </si>
  <si>
    <t>30</t>
  </si>
  <si>
    <t>-1</t>
  </si>
  <si>
    <t>http://selleckchem.com/products/1-aminohydantoin-hydrochloride.html</t>
  </si>
  <si>
    <t>C3H6ClN3O2</t>
  </si>
  <si>
    <t>Cl.NN1CC(=O)NC1=O</t>
  </si>
  <si>
    <t>f11</t>
  </si>
  <si>
    <t>DL-Menthol is a racemic mixture of D- and L-menthol. Menthol is a covalent organic compound made synthetically or obtained from peppermint or other mint oils.</t>
  </si>
  <si>
    <t>89-78-1</t>
  </si>
  <si>
    <t>http://www.selleck.cn/products/dl-menthol.html</t>
  </si>
  <si>
    <t xml:space="preserve">C10H20O</t>
  </si>
  <si>
    <t>CC(C)C1CCC(C)CC1O</t>
  </si>
  <si>
    <t>g11</t>
  </si>
  <si>
    <t>Hexadecanedioic acid is a common saturated fatty acid found in animals, plants and microorganisms. It has antitumor activity.</t>
  </si>
  <si>
    <t>505-54-4</t>
  </si>
  <si>
    <t>http://www.selleck.cn/products/hexadecanedioic-acid.html</t>
  </si>
  <si>
    <t xml:space="preserve">C16H30O4</t>
  </si>
  <si>
    <t>Thapsic acid, Hexadecanedioate, Palmitic acid</t>
  </si>
  <si>
    <t>OC(=O)CCCCCCCCCCCCCCC(O)=O</t>
  </si>
  <si>
    <t>h11</t>
  </si>
  <si>
    <t>STING inhibitor C-176 is a potent, small-molecule inhibitor of  STING , a central signaling component of the intracellular DNA sensing pathway.</t>
  </si>
  <si>
    <t>314054-00-7</t>
  </si>
  <si>
    <t>http://www.selleck.cn/products/c-176-sting-inhibitor.html</t>
  </si>
  <si>
    <t xml:space="preserve">C11H7IN2O4</t>
  </si>
  <si>
    <t>[O-][N+](=O)C1=CC=C(O1)C(=O)NC2=CC=C(I)C=C2</t>
  </si>
  <si>
    <t>L5800-02</t>
  </si>
  <si>
    <t>Epoxomicin is a selective proteasome inhibitor with anti-inflammatory activity, inhibits primarily the CH-L activity of the 20S proteasome, while T-L and PGPH catalytic activities are also inhibited at 100- and 1000-fold reduced rate.</t>
  </si>
  <si>
    <t>134381-21-8</t>
  </si>
  <si>
    <t>http://selleckchem.com/products/epoxomicin-bu-4061t.html</t>
  </si>
  <si>
    <t>C28H50N4O7</t>
  </si>
  <si>
    <t>BU-4061T,Aids010837</t>
  </si>
  <si>
    <t>CCC(C)C(NC(=O)C(C(C)CC)N(C)C(C)=O)C(=O)NC(=O)C(NC(CC(C)C)C(=O)C1(C)CO1)C(C)O</t>
  </si>
  <si>
    <t>Ulixertinib (BVD-523, VRT752271) is a potent and reversible ERK1/ERK2 inhibitor with IC50 of &lt;0.3 nM for ERK2. Phase 1.</t>
  </si>
  <si>
    <t>869886-67-9</t>
  </si>
  <si>
    <t>http://selleckchem.com/products/ulixertinib-bvd-523-vrt752271.html</t>
  </si>
  <si>
    <t>C21H22Cl2N4O2</t>
  </si>
  <si>
    <t>CC(C)NC1=NC=C(Cl)C(=C1)C2=C[NH]C(=C2)C(=O)NC(CO)C3=CC(=CC=C3)Cl</t>
  </si>
  <si>
    <t>Carboxyfluorescein succinimidyl ester (CFSE) is a fluorescent cell staining dye. CFSE is cell permeable and covalently couples, via its succinimidyl group, to intracellular molecules, notably, to intracellular lysine residues and other amine sources.</t>
  </si>
  <si>
    <t>150347-59-4</t>
  </si>
  <si>
    <t>http://selleckchem.com/products/cfse.html</t>
  </si>
  <si>
    <t>C58H38N2O22</t>
  </si>
  <si>
    <t>Carboxyfluorescein succinimidyl ester</t>
  </si>
  <si>
    <t>CC(=O)OC1=CC=C2C(=C1)OC3=C(C=CC(=C3)OC(C)=O)C24OC(=O)C5=CC(=CC=C45)C(=O)ON6C(=O)CCC6=O.CC(=O)OC7=CC=C8C(=C7)OC9=C(C=CC(=C9)OC(C)=O)C8%10OC(=O)C%11=CC=C(C=C%10%11)C(=O)ON%12C(=O)CCC%12=O</t>
  </si>
  <si>
    <t>p53</t>
  </si>
  <si>
    <t>PK11007 is an anti-p53 drug that stabilizes wild type and mutant p53 via selective alkylation of two surface-exposed cysteines without compromising its DNA binding activity. It exerts antitumor functions not only via reactivating p53 but also via other cellular mechanisms, such as increase of cellular ROS to toxic levels and activation of the UPR.</t>
  </si>
  <si>
    <t>236.63</t>
  </si>
  <si>
    <t>38275-34-2</t>
  </si>
  <si>
    <t>47</t>
  </si>
  <si>
    <t>http://selleckchem.com/products/pk11007.html</t>
  </si>
  <si>
    <t>C6H5ClN2O4S</t>
  </si>
  <si>
    <t>C[S](=O)(=O)C1=NC=C(Cl)C(=N1)C(O)=O</t>
  </si>
  <si>
    <t>Estrogen/progestogen</t>
  </si>
  <si>
    <t>Endocrinology &amp; Hormones</t>
  </si>
  <si>
    <t>H3B-5942 is a selective and irreversible  estrogen receptor  covalent antagonist, inactivates both ERα WT and ERα mutation. The Ki values are 1 nM and 0.41 nM, respectively.</t>
  </si>
  <si>
    <t>2052128-15-9</t>
  </si>
  <si>
    <t>http://www.selleck.cn/products/h3b-5942.html</t>
  </si>
  <si>
    <t xml:space="preserve">C31H34N4O2</t>
  </si>
  <si>
    <t>CC\C(C1=CC=CC=C1)=C(C2=CC=C(OCCNC\C=C\C(=O)N(C)C)C=C2)/C3=CC4=C([NH]N=C4)C=C3</t>
  </si>
  <si>
    <t>Evobrutinib is a highly selective &lt;b&gt;BTK&lt;/b&gt; inhibitor with an IC50 of 37.9 nM. It has potential anti-neoplastic activity.</t>
  </si>
  <si>
    <t>1415823-73-2</t>
  </si>
  <si>
    <t>http://www.selleckchem.com/products/evobrutinib.html</t>
  </si>
  <si>
    <t>C25H27N5O2</t>
  </si>
  <si>
    <t>M-2951, MSC-2364447C</t>
  </si>
  <si>
    <t>NC1=C(C(=NC=N1)NCC2CCN(CC2)C(=O)C=C)C3=CC=C(OC4=CC=CC=C4)C=C3</t>
  </si>
  <si>
    <t>apoptosis</t>
  </si>
  <si>
    <t>Gambogenic acid induces mitochondria-dependent apoptosis and increases P53 expression in human gastric carcinoma cell line.
Gambogenic acid suppresses breast cancer MDA-MB-231 cell growth by mediating apoptosis through death receptor and mitochondrial pathways in vivo and in vitro.
Gambogenic acid can cause aberrant autophagy to induce cell death and may suggest the potential application of Gambogenic acid as a tool or viable drug in anticancer therapies.
Gambogenic acid could inhibit the proliferation of melanoma B16 cells and induce their apoptosis within certain time and concentration ranges. Its mechanism in inducing the cell apoptosis may be related to PI3K/Akt/mTOR signaling pathways.</t>
  </si>
  <si>
    <t>173932-75-7</t>
  </si>
  <si>
    <t>C38H46O8</t>
  </si>
  <si>
    <t>CC(C)=CCC/C(C)=C/CC1=C(O)C2=C(OC34C5CC(C=C3C2=O)C(=O)C4(C\C=C(\C)C(O)=O)OC5(C)C)C(=C1O)CC=C(C)C</t>
  </si>
  <si>
    <t>THZ531 is a selective covalent inhibitor of &lt;b&gt;CDK12&lt;/b&gt; and &lt;b&gt;CDK13&lt;/b&gt; with IC50 values of 158 and 69 nM, respectively.</t>
  </si>
  <si>
    <t>1702809-17-3</t>
  </si>
  <si>
    <t>http://www.selleck.cn/products/thz531.html</t>
  </si>
  <si>
    <t xml:space="preserve">&lt;p&gt;C&lt;sub&gt;30&lt;/sub&gt;H&lt;sub&gt;32&lt;/sub&gt;ClN&lt;sub&gt;7&lt;/sub&gt;O&lt;sub&gt;2&lt;/sub&gt;&lt;/p&gt;</t>
  </si>
  <si>
    <t>CN(C)C/C=C/C(=O)NC1=CC=C(C=C1)C(=O)N2CCCC(C2)NC3=NC(=C(Cl)C=N3)C4=C[NH]C5=C4C=CC=C5</t>
  </si>
  <si>
    <t>Akt</t>
  </si>
  <si>
    <t>Borussertib is a covalent-allosteric inhibitor of &lt;b&gt;protein kinase Akt&lt;/b&gt; with an IC50 of 0.8 nM and a Ki of 2.2 nM for WT Akt.</t>
  </si>
  <si>
    <t>1800070-77-2</t>
  </si>
  <si>
    <t>http://www.selleck.cn/products/borussertib.html</t>
  </si>
  <si>
    <t xml:space="preserve">&lt;p&gt;C&lt;sub&gt;36&lt;/sub&gt;H&lt;sub&gt;32&lt;/sub&gt;N&lt;sub&gt;6&lt;/sub&gt;O&lt;sub&gt;3&lt;/sub&gt;&lt;/p&gt;</t>
  </si>
  <si>
    <t>C=CC(=O)NC1=CC2=C(NC(=O)N2C3CCN(CC3)CC4=CC=C(C=C4)C5=NC6=C(C=C5C7=CC=CC=C7)C(=O)NC=C6)C=C1</t>
  </si>
  <si>
    <t>PF-04457845 is a potent, favorable selective inhibitor of &lt;b&gt;Fatty acid amide hydrolase (FAAH)&lt;/b&gt; with IC50 of 7.2 nM and 7.4 nM for hFAAH and rFAAH, respectively. PF-04457845 covalently modifies the active-site serine nucleophile of FAAH with exquisite selectivity relative to other members of the serine hydrolase superfamily.</t>
  </si>
  <si>
    <t>1020315-31-4</t>
  </si>
  <si>
    <t>http://www.selleck.cn/products/.html</t>
  </si>
  <si>
    <t>C23H20F3N5O2</t>
  </si>
  <si>
    <t>PF-4457845</t>
  </si>
  <si>
    <t>FC(F)(F)C1=CN=C(OC2=CC(=CC=C2)C=C3CCN(CC3)C(=O)NC4=NN=CC=C4)C=C1</t>
  </si>
  <si>
    <t>Autophagy</t>
  </si>
  <si>
    <t>EN6 is a novel covalent &lt;b&gt;autophagy&lt;/b&gt; activator and targets cysteine 277 in the ATP6V1A subunit of the lysosomal v-ATPase with an IC50 of 1.7 μM for recombinant human ATP6V1A protein.</t>
  </si>
  <si>
    <t>1808714-73-9</t>
  </si>
  <si>
    <t>http://www.selleck.cn/products/en6.html</t>
  </si>
  <si>
    <t xml:space="preserve">C19H14F2N4O2</t>
  </si>
  <si>
    <t>FC1=C(NC(=O)C=C)C=C(NC(=O)C2=C[N](N=C2)C3=CC=CC=C3F)C=C1</t>
  </si>
  <si>
    <t>STING</t>
  </si>
  <si>
    <t>H-151 is a highly potent and covalent antagonist of &lt;b&gt;STING&lt;/b&gt; that has noteworthy inhibitory activity both in human cells and in vivo.</t>
  </si>
  <si>
    <t>941987-60-6</t>
  </si>
  <si>
    <t>http://www.selleck.cn/products/h-151.html</t>
  </si>
  <si>
    <t xml:space="preserve">C17H17N3O</t>
  </si>
  <si>
    <t>CCC1=CC=C(NC(=O)NC2=C[NH]C3=CC=CC=C23)C=C1</t>
  </si>
  <si>
    <t>C-178 is a covalent inhibitor of &lt;b&gt;STING&lt;/b&gt;,covalently bind to Cys91.</t>
  </si>
  <si>
    <t>329198-87-0</t>
  </si>
  <si>
    <t>http://www.selleck.cn/products/c-178.html</t>
  </si>
  <si>
    <t xml:space="preserve">C17H10N2O5</t>
  </si>
  <si>
    <t>[O-][N+](=O)C1=CC=C(O1)C(=O)NC2=CC3=C(C=C2)C4=CC=CC=C4O3</t>
  </si>
  <si>
    <t>Glutathione Peroxida</t>
  </si>
  <si>
    <t>ML-210 is a selective covalent inhibitor of cellular &lt;b&gt;glutathione peroxidase 4 (GPX4)&lt;/b&gt; with EC50 of 0.04 μM and induces &lt;b&gt;ferroptosis&lt;/b&gt;. ML-210 can selectively kill cells induced to express mutant &lt;b&gt;RAS&lt;/b&gt;. ML-210 exhibits anti-cancer activity.</t>
  </si>
  <si>
    <t>1360705-96-9</t>
  </si>
  <si>
    <t>http://www.selleckchem.com/products/ml210.html</t>
  </si>
  <si>
    <t xml:space="preserve">C22H20Cl2N4O4</t>
  </si>
  <si>
    <t>CID 49766530</t>
  </si>
  <si>
    <t>CC1=C(C(=NO1)C(=O)N2CCN(CC2)C(C3=CC=C(Cl)C=C3)C4=CC=C(Cl)C=C4)[N+]([O-])=O</t>
  </si>
  <si>
    <t>P450 (e.g. CYP17)</t>
  </si>
  <si>
    <t>Ellipticine Hydrochloride is a potent inhibitor of &lt;b&gt;DNA topoisomerase II&lt;/b&gt; and forms covalent DNA adducts mediated by its oxidation with &lt;b&gt;cytochromes P450 (CYP)&lt;/b&gt; and &lt;b&gt;peroxidases&lt;/b&gt;. Ellipticine Hydrochloride is a natural product isolated from the Australian evergreen tree of the Apocynaceae family with antineoplastic activity.</t>
  </si>
  <si>
    <t>5081-48-1</t>
  </si>
  <si>
    <t>˂1</t>
  </si>
  <si>
    <t>http://www.selleckchem.com/products/ellipticine-hydrochloride.html</t>
  </si>
  <si>
    <t xml:space="preserve">C17H15ClN2</t>
  </si>
  <si>
    <t>NSC 71795 hydrochloride, PZE</t>
  </si>
  <si>
    <t>Cl.CC1=C2C=CN=CC2=C(C)C3=C1[NH]C4=CC=CC=C34</t>
  </si>
  <si>
    <t>Hippo pathway</t>
  </si>
  <si>
    <t>Stem Cells &amp;  Wnt</t>
  </si>
  <si>
    <r>
      <rPr>
        <sz val="12"/>
        <color theme="1"/>
        <rFont val="Calibri"/>
        <charset val="134"/>
      </rPr>
      <t>TED-347 is a potent, irreversible, covalent and allosteric inhibitor of &lt;b&gt;the TEAD</t>
    </r>
    <r>
      <rPr>
        <sz val="12"/>
        <color theme="1"/>
        <rFont val="宋体"/>
        <charset val="134"/>
      </rPr>
      <t>⋅</t>
    </r>
    <r>
      <rPr>
        <sz val="12"/>
        <color theme="1"/>
        <rFont val="Calibri"/>
        <charset val="134"/>
      </rPr>
      <t>Yap protein-protein interaction&lt;/b&gt;. TED-347 inhibits TEAD4</t>
    </r>
    <r>
      <rPr>
        <sz val="12"/>
        <color theme="1"/>
        <rFont val="宋体"/>
        <charset val="134"/>
      </rPr>
      <t>⋅</t>
    </r>
    <r>
      <rPr>
        <sz val="12"/>
        <color theme="1"/>
        <rFont val="Calibri"/>
        <charset val="134"/>
      </rPr>
      <t>Yap1 protein-protein interaction with an apparent EC50 of 5.9 μM.</t>
    </r>
  </si>
  <si>
    <t>2378626-29-8</t>
  </si>
  <si>
    <t>http://www.selleckchem.com/products/ted-347.html</t>
  </si>
  <si>
    <t>C15H11ClF3NO</t>
  </si>
  <si>
    <t>FC(F)(F)C1=CC=CC(=C1)NC2=CC=CC=C2C(=O)CCl</t>
  </si>
  <si>
    <t>Ubiquitin</t>
  </si>
  <si>
    <t>RA190, a bis-benzylidine piperidon, is a potent, selective and oral effective inhibitor of proteasome ubiquitin receptor RPN13/ADRM1 with anticancer activity. RA190 triggers ER stress response, p53/p21 signaling axis and autophagy in multiple myeloma cells.</t>
  </si>
  <si>
    <t>1617495-03-0</t>
  </si>
  <si>
    <t>http://www.selleckchem.com/products/ra-190.html</t>
  </si>
  <si>
    <t xml:space="preserve">C28H23Cl5N2O2</t>
  </si>
  <si>
    <t>Cl.NC(CC1=CC=CC=C1)C(=O)N2CC(=C/C3=CC(=C(Cl)C=C3)Cl)/C(=O)C(/C2)=C\C4=CC(=C(Cl)C=C4)Cl</t>
  </si>
  <si>
    <t>L5800-03</t>
  </si>
  <si>
    <t>Sodium Monofluorophosphate  is a competitive inhibitor of pyruvate kinase and alkaline phosphatase with Ki of 3.4 mM and 69 μM, respectively, which also irreversibly inhibits phosphorylase phosphatase with Ki of 0.5 mM.</t>
  </si>
  <si>
    <t>10163-15-2</t>
  </si>
  <si>
    <t>http://selleckchem.com/products/sodium-monofluorophosphate.html</t>
  </si>
  <si>
    <t>FNa2O3P</t>
  </si>
  <si>
    <t>Disodium salt</t>
  </si>
  <si>
    <t>NSC248</t>
  </si>
  <si>
    <t>[Na+].[Na+].[O-][P]([O-])(F)=O</t>
  </si>
  <si>
    <t>Decarboxylase</t>
  </si>
  <si>
    <t>Eflornithine(Difluoromethylornithine) inhibits polyamine biosynthesis by the selective, irreversible inhibition of ornithine decarboxylase (ODC). A chemoprotective agent that blocks angiogenesis. Its biological half-life is 8 hours.</t>
  </si>
  <si>
    <t>96020-91-6</t>
  </si>
  <si>
    <t>http://selleckchem.com/products/eflornithine-hydrochloride-hydrate.html</t>
  </si>
  <si>
    <t>C6H15ClF2N2O3</t>
  </si>
  <si>
    <t>hydrochloride hydrate</t>
  </si>
  <si>
    <t>Difluoromethylornithine hydrochloride hydrate</t>
  </si>
  <si>
    <t>O.Cl.NCCCC(N)(C(F)F)C(O)=O</t>
  </si>
  <si>
    <t>L5800-04</t>
  </si>
  <si>
    <t>BLU9931 is a potent, selective, and irreversible FGFR4 inhibitor with IC50 of 3 nM, about 297-, 184-, and 50-fold selectivity over FGFR1/2/3, respectively.</t>
  </si>
  <si>
    <t>1538604-68-0</t>
  </si>
  <si>
    <t>http://selleckchem.com/products/blu9931.html</t>
  </si>
  <si>
    <t>C26H22Cl2N4O3</t>
  </si>
  <si>
    <t>COC1=CC(=C(Cl)C(=C1Cl)C2=CC3=CN=C(NC4=C(NC(=O)C=C)C=CC=C4C)N=C3C=C2)OC</t>
  </si>
  <si>
    <t>Lazertinib (YH25448,GNS-1480) is a potent, highly mutant-selective and irreversible EGFR-TKI with IC50 values of 1.7 nM, 2 nM, 5 nM, 20.6 nM and 76 nM for Del19/T790M, L858R/T790M, Del19, L85R and Wild type EGFR respectively, showing much higher IC50 values aganist ErbB2 and ErbB4.</t>
  </si>
  <si>
    <t>1903008-80-9</t>
  </si>
  <si>
    <t>4</t>
  </si>
  <si>
    <t>http://selleckchem.com/products/lazertinib-yh25448-gns-1480.html</t>
  </si>
  <si>
    <t>C30H34N8O3</t>
  </si>
  <si>
    <t>COC1=CC(=C(NC(=O)C=C)C=C1NC2=NC=CC(=N2)[N]3C=C(CN(C)C)C(=N3)C4=CC=CC=C4)N5CCOCC5</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</si>
</sst>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52">
    <font>
      <sz val="11"/>
      <color theme="1"/>
      <name val="宋体"/>
      <charset val="134"/>
      <scheme val="minor"/>
    </font>
    <font>
      <sz val="12"/>
      <color theme="1"/>
      <name val="Calibri"/>
      <charset val="134"/>
    </font>
    <font>
      <sz val="12"/>
      <color rgb="FFFF0000"/>
      <name val="Calibri"/>
      <charset val="134"/>
    </font>
    <font>
      <sz val="12"/>
      <color rgb="FF0070C0"/>
      <name val="Calibri"/>
      <charset val="134"/>
    </font>
    <font>
      <b/>
      <sz val="12"/>
      <color theme="0"/>
      <name val="Calibri"/>
      <charset val="134"/>
    </font>
    <font>
      <sz val="12"/>
      <color rgb="FF000000"/>
      <name val="Calibri"/>
      <charset val="0"/>
    </font>
    <font>
      <sz val="12"/>
      <name val="Calibri"/>
      <charset val="134"/>
    </font>
    <font>
      <sz val="12"/>
      <color indexed="8"/>
      <name val="Calibri"/>
      <charset val="134"/>
    </font>
    <font>
      <sz val="12"/>
      <name val="Calibri"/>
      <charset val="0"/>
    </font>
    <font>
      <sz val="12"/>
      <color theme="1"/>
      <name val="Calibri"/>
      <charset val="0"/>
    </font>
    <font>
      <sz val="12"/>
      <color rgb="FFFF0000"/>
      <name val="Calibri"/>
      <charset val="0"/>
    </font>
    <font>
      <sz val="12"/>
      <color rgb="FF0070C0"/>
      <name val="Calibri"/>
      <charset val="0"/>
    </font>
    <font>
      <sz val="11"/>
      <color theme="1"/>
      <name val="Calibri"/>
      <charset val="134"/>
    </font>
    <font>
      <b/>
      <sz val="16"/>
      <color rgb="FF000000"/>
      <name val="Calibri"/>
      <charset val="0"/>
    </font>
    <font>
      <sz val="9"/>
      <color rgb="FF000000"/>
      <name val="Calibri"/>
      <charset val="0"/>
    </font>
    <font>
      <sz val="11"/>
      <color rgb="FF000000"/>
      <name val="Calibri"/>
      <charset val="0"/>
    </font>
    <font>
      <b/>
      <sz val="11"/>
      <color rgb="FF000000"/>
      <name val="Calibri"/>
      <charset val="0"/>
    </font>
    <font>
      <sz val="11"/>
      <name val="Calibri"/>
      <charset val="0"/>
    </font>
    <font>
      <sz val="9"/>
      <name val="Calibri"/>
      <charset val="0"/>
    </font>
    <font>
      <sz val="9"/>
      <color rgb="FFFF0000"/>
      <name val="Calibri"/>
      <charset val="0"/>
    </font>
    <font>
      <b/>
      <sz val="12"/>
      <name val="Calibri"/>
      <charset val="0"/>
    </font>
    <font>
      <b/>
      <i/>
      <sz val="10"/>
      <name val="Calibri"/>
      <charset val="0"/>
    </font>
    <font>
      <sz val="8"/>
      <name val="Calibri"/>
      <charset val="0"/>
    </font>
    <font>
      <b/>
      <sz val="8"/>
      <name val="Calibri"/>
      <charset val="0"/>
    </font>
    <font>
      <b/>
      <sz val="8"/>
      <color rgb="FFFF0000"/>
      <name val="Calibri"/>
      <charset val="0"/>
    </font>
    <font>
      <sz val="8"/>
      <color rgb="FFFF0000"/>
      <name val="Calibri"/>
      <charset val="0"/>
    </font>
    <font>
      <b/>
      <sz val="8"/>
      <color rgb="FF0070C0"/>
      <name val="Calibri"/>
      <charset val="0"/>
    </font>
    <font>
      <sz val="8"/>
      <color rgb="FF0070C0"/>
      <name val="Calibri"/>
      <charset val="0"/>
    </font>
    <font>
      <sz val="11"/>
      <color theme="1"/>
      <name val="宋体"/>
      <charset val="0"/>
      <scheme val="minor"/>
    </font>
    <font>
      <b/>
      <sz val="15"/>
      <color theme="3"/>
      <name val="宋体"/>
      <charset val="134"/>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006100"/>
      <name val="宋体"/>
      <charset val="0"/>
      <scheme val="minor"/>
    </font>
    <font>
      <b/>
      <sz val="13"/>
      <color theme="3"/>
      <name val="宋体"/>
      <charset val="134"/>
      <scheme val="minor"/>
    </font>
    <font>
      <sz val="11"/>
      <color rgb="FF3F3F76"/>
      <name val="宋体"/>
      <charset val="0"/>
      <scheme val="minor"/>
    </font>
    <font>
      <sz val="11"/>
      <color rgb="FFFF0000"/>
      <name val="宋体"/>
      <charset val="0"/>
      <scheme val="minor"/>
    </font>
    <font>
      <i/>
      <sz val="11"/>
      <color rgb="FF7F7F7F"/>
      <name val="宋体"/>
      <charset val="0"/>
      <scheme val="minor"/>
    </font>
    <font>
      <u/>
      <sz val="11"/>
      <color rgb="FF0000FF"/>
      <name val="宋体"/>
      <charset val="0"/>
      <scheme val="minor"/>
    </font>
    <font>
      <sz val="11"/>
      <color rgb="FFFA7D00"/>
      <name val="宋体"/>
      <charset val="0"/>
      <scheme val="minor"/>
    </font>
    <font>
      <b/>
      <sz val="18"/>
      <color theme="3"/>
      <name val="宋体"/>
      <charset val="134"/>
      <scheme val="minor"/>
    </font>
    <font>
      <u/>
      <sz val="11"/>
      <color rgb="FF800080"/>
      <name val="宋体"/>
      <charset val="0"/>
      <scheme val="minor"/>
    </font>
    <font>
      <b/>
      <sz val="11"/>
      <color rgb="FFFFFFFF"/>
      <name val="宋体"/>
      <charset val="0"/>
      <scheme val="minor"/>
    </font>
    <font>
      <b/>
      <sz val="11"/>
      <color rgb="FF3F3F3F"/>
      <name val="宋体"/>
      <charset val="0"/>
      <scheme val="minor"/>
    </font>
    <font>
      <b/>
      <sz val="11"/>
      <color rgb="FFFA7D00"/>
      <name val="宋体"/>
      <charset val="0"/>
      <scheme val="minor"/>
    </font>
    <font>
      <b/>
      <sz val="11"/>
      <color theme="1"/>
      <name val="宋体"/>
      <charset val="0"/>
      <scheme val="minor"/>
    </font>
    <font>
      <sz val="11"/>
      <color rgb="FF9C6500"/>
      <name val="宋体"/>
      <charset val="0"/>
      <scheme val="minor"/>
    </font>
    <font>
      <sz val="10"/>
      <name val="Arial"/>
      <charset val="134"/>
    </font>
    <font>
      <sz val="12"/>
      <color theme="1"/>
      <name val="宋体"/>
      <charset val="134"/>
    </font>
    <font>
      <b/>
      <sz val="11"/>
      <color rgb="FF16365C"/>
      <name val="Calibri"/>
      <charset val="0"/>
    </font>
    <font>
      <sz val="9"/>
      <color rgb="FF000000"/>
      <name val="宋体"/>
      <charset val="134"/>
    </font>
    <font>
      <sz val="9"/>
      <color rgb="FF0070C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7" tint="0.799981688894314"/>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rgb="FFFFC7CE"/>
        <bgColor indexed="64"/>
      </patternFill>
    </fill>
    <fill>
      <patternFill patternType="solid">
        <fgColor theme="6"/>
        <bgColor indexed="64"/>
      </patternFill>
    </fill>
    <fill>
      <patternFill patternType="solid">
        <fgColor rgb="FFC6EFCE"/>
        <bgColor indexed="64"/>
      </patternFill>
    </fill>
    <fill>
      <patternFill patternType="solid">
        <fgColor rgb="FFFFFFCC"/>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4" tint="0.599993896298105"/>
        <bgColor indexed="64"/>
      </patternFill>
    </fill>
    <fill>
      <patternFill patternType="solid">
        <fgColor theme="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right/>
      <top/>
      <bottom style="thin">
        <color auto="1"/>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style="thin">
        <color auto="1"/>
      </left>
      <right style="thin">
        <color rgb="FF000000"/>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8" fillId="5" borderId="0" applyNumberFormat="0" applyBorder="0" applyAlignment="0" applyProtection="0">
      <alignment vertical="center"/>
    </xf>
    <xf numFmtId="0" fontId="35" fillId="13"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16" borderId="0" applyNumberFormat="0" applyBorder="0" applyAlignment="0" applyProtection="0">
      <alignment vertical="center"/>
    </xf>
    <xf numFmtId="0" fontId="31" fillId="7" borderId="0" applyNumberFormat="0" applyBorder="0" applyAlignment="0" applyProtection="0">
      <alignment vertical="center"/>
    </xf>
    <xf numFmtId="43" fontId="0" fillId="0" borderId="0" applyFont="0" applyFill="0" applyBorder="0" applyAlignment="0" applyProtection="0">
      <alignment vertical="center"/>
    </xf>
    <xf numFmtId="0" fontId="32" fillId="15" borderId="0" applyNumberFormat="0" applyBorder="0" applyAlignment="0" applyProtection="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0" fillId="10" borderId="16" applyNumberFormat="0" applyFont="0" applyAlignment="0" applyProtection="0">
      <alignment vertical="center"/>
    </xf>
    <xf numFmtId="0" fontId="32" fillId="12" borderId="0" applyNumberFormat="0" applyBorder="0" applyAlignment="0" applyProtection="0">
      <alignment vertical="center"/>
    </xf>
    <xf numFmtId="0" fontId="30"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9" fillId="0" borderId="15" applyNumberFormat="0" applyFill="0" applyAlignment="0" applyProtection="0">
      <alignment vertical="center"/>
    </xf>
    <xf numFmtId="0" fontId="34" fillId="0" borderId="15" applyNumberFormat="0" applyFill="0" applyAlignment="0" applyProtection="0">
      <alignment vertical="center"/>
    </xf>
    <xf numFmtId="0" fontId="32" fillId="24" borderId="0" applyNumberFormat="0" applyBorder="0" applyAlignment="0" applyProtection="0">
      <alignment vertical="center"/>
    </xf>
    <xf numFmtId="0" fontId="30" fillId="0" borderId="18" applyNumberFormat="0" applyFill="0" applyAlignment="0" applyProtection="0">
      <alignment vertical="center"/>
    </xf>
    <xf numFmtId="0" fontId="32" fillId="21" borderId="0" applyNumberFormat="0" applyBorder="0" applyAlignment="0" applyProtection="0">
      <alignment vertical="center"/>
    </xf>
    <xf numFmtId="0" fontId="43" fillId="26" borderId="21" applyNumberFormat="0" applyAlignment="0" applyProtection="0">
      <alignment vertical="center"/>
    </xf>
    <xf numFmtId="0" fontId="44" fillId="26" borderId="17" applyNumberFormat="0" applyAlignment="0" applyProtection="0">
      <alignment vertical="center"/>
    </xf>
    <xf numFmtId="0" fontId="42" fillId="25" borderId="20" applyNumberFormat="0" applyAlignment="0" applyProtection="0">
      <alignment vertical="center"/>
    </xf>
    <xf numFmtId="0" fontId="28" fillId="11" borderId="0" applyNumberFormat="0" applyBorder="0" applyAlignment="0" applyProtection="0">
      <alignment vertical="center"/>
    </xf>
    <xf numFmtId="0" fontId="32" fillId="28" borderId="0" applyNumberFormat="0" applyBorder="0" applyAlignment="0" applyProtection="0">
      <alignment vertical="center"/>
    </xf>
    <xf numFmtId="0" fontId="39" fillId="0" borderId="19" applyNumberFormat="0" applyFill="0" applyAlignment="0" applyProtection="0">
      <alignment vertical="center"/>
    </xf>
    <xf numFmtId="0" fontId="45" fillId="0" borderId="22" applyNumberFormat="0" applyFill="0" applyAlignment="0" applyProtection="0">
      <alignment vertical="center"/>
    </xf>
    <xf numFmtId="0" fontId="33" fillId="9" borderId="0" applyNumberFormat="0" applyBorder="0" applyAlignment="0" applyProtection="0">
      <alignment vertical="center"/>
    </xf>
    <xf numFmtId="0" fontId="0" fillId="0" borderId="0">
      <alignment vertical="center"/>
    </xf>
    <xf numFmtId="0" fontId="46" fillId="31" borderId="0" applyNumberFormat="0" applyBorder="0" applyAlignment="0" applyProtection="0">
      <alignment vertical="center"/>
    </xf>
    <xf numFmtId="0" fontId="28" fillId="22" borderId="0" applyNumberFormat="0" applyBorder="0" applyAlignment="0" applyProtection="0">
      <alignment vertical="center"/>
    </xf>
    <xf numFmtId="0" fontId="32" fillId="23" borderId="0" applyNumberFormat="0" applyBorder="0" applyAlignment="0" applyProtection="0">
      <alignment vertical="center"/>
    </xf>
    <xf numFmtId="0" fontId="28" fillId="30" borderId="0" applyNumberFormat="0" applyBorder="0" applyAlignment="0" applyProtection="0">
      <alignment vertical="center"/>
    </xf>
    <xf numFmtId="0" fontId="28" fillId="27" borderId="0" applyNumberFormat="0" applyBorder="0" applyAlignment="0" applyProtection="0">
      <alignment vertical="center"/>
    </xf>
    <xf numFmtId="0" fontId="28" fillId="29" borderId="0" applyNumberFormat="0" applyBorder="0" applyAlignment="0" applyProtection="0">
      <alignment vertical="center"/>
    </xf>
    <xf numFmtId="0" fontId="28" fillId="19" borderId="0" applyNumberFormat="0" applyBorder="0" applyAlignment="0" applyProtection="0">
      <alignment vertical="center"/>
    </xf>
    <xf numFmtId="0" fontId="32" fillId="8" borderId="0" applyNumberFormat="0" applyBorder="0" applyAlignment="0" applyProtection="0">
      <alignment vertical="center"/>
    </xf>
    <xf numFmtId="0" fontId="32" fillId="20" borderId="0" applyNumberFormat="0" applyBorder="0" applyAlignment="0" applyProtection="0">
      <alignment vertical="center"/>
    </xf>
    <xf numFmtId="0" fontId="28" fillId="4" borderId="0" applyNumberFormat="0" applyBorder="0" applyAlignment="0" applyProtection="0">
      <alignment vertical="center"/>
    </xf>
    <xf numFmtId="0" fontId="28" fillId="6" borderId="0" applyNumberFormat="0" applyBorder="0" applyAlignment="0" applyProtection="0">
      <alignment vertical="center"/>
    </xf>
    <xf numFmtId="0" fontId="32" fillId="18" borderId="0" applyNumberFormat="0" applyBorder="0" applyAlignment="0" applyProtection="0">
      <alignment vertical="center"/>
    </xf>
    <xf numFmtId="0" fontId="28" fillId="14" borderId="0" applyNumberFormat="0" applyBorder="0" applyAlignment="0" applyProtection="0">
      <alignment vertical="center"/>
    </xf>
    <xf numFmtId="0" fontId="32" fillId="17" borderId="0" applyNumberFormat="0" applyBorder="0" applyAlignment="0" applyProtection="0">
      <alignment vertical="center"/>
    </xf>
    <xf numFmtId="0" fontId="32" fillId="32" borderId="0" applyNumberFormat="0" applyBorder="0" applyAlignment="0" applyProtection="0">
      <alignment vertical="center"/>
    </xf>
    <xf numFmtId="0" fontId="47" fillId="0" borderId="0"/>
    <xf numFmtId="0" fontId="28" fillId="33" borderId="0" applyNumberFormat="0" applyBorder="0" applyAlignment="0" applyProtection="0">
      <alignment vertical="center"/>
    </xf>
    <xf numFmtId="0" fontId="32" fillId="34" borderId="0" applyNumberFormat="0" applyBorder="0" applyAlignment="0" applyProtection="0">
      <alignment vertical="center"/>
    </xf>
  </cellStyleXfs>
  <cellXfs count="92">
    <xf numFmtId="0" fontId="0" fillId="0" borderId="0" xfId="0">
      <alignment vertical="center"/>
    </xf>
    <xf numFmtId="0" fontId="1" fillId="2" borderId="0" xfId="0" applyFont="1" applyFill="1" applyAlignment="1">
      <alignment horizontal="left" vertical="center"/>
    </xf>
    <xf numFmtId="0" fontId="1" fillId="0" borderId="0" xfId="0" applyFont="1" applyFill="1" applyAlignment="1"/>
    <xf numFmtId="0" fontId="0" fillId="0" borderId="0" xfId="0"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0" fillId="0" borderId="0" xfId="0" applyAlignment="1">
      <alignment horizontal="center" vertical="center"/>
    </xf>
    <xf numFmtId="0" fontId="4" fillId="2" borderId="1" xfId="0" applyFont="1" applyFill="1" applyBorder="1" applyAlignment="1">
      <alignment horizontal="left" vertical="center"/>
    </xf>
    <xf numFmtId="0" fontId="4" fillId="2" borderId="1" xfId="32" applyFont="1" applyFill="1" applyBorder="1" applyAlignment="1">
      <alignment horizontal="left" vertical="center"/>
    </xf>
    <xf numFmtId="0" fontId="4" fillId="2" borderId="1" xfId="32" applyFont="1" applyFill="1" applyBorder="1" applyAlignment="1">
      <alignment horizontal="left" vertical="center"/>
    </xf>
    <xf numFmtId="0" fontId="5" fillId="0" borderId="0" xfId="0" applyFont="1" applyAlignment="1">
      <alignment horizontal="center"/>
    </xf>
    <xf numFmtId="0" fontId="1" fillId="0" borderId="0" xfId="0" applyFont="1" applyFill="1" applyAlignment="1">
      <alignment horizontal="left"/>
    </xf>
    <xf numFmtId="176" fontId="1" fillId="0" borderId="0" xfId="0" applyNumberFormat="1" applyFont="1" applyFill="1" applyAlignment="1">
      <alignment horizontal="center"/>
    </xf>
    <xf numFmtId="0" fontId="1" fillId="0" borderId="0" xfId="0" applyFont="1" applyFill="1" applyAlignment="1">
      <alignment vertical="center"/>
    </xf>
    <xf numFmtId="0" fontId="1" fillId="0" borderId="0" xfId="0" applyFont="1" applyFill="1" applyAlignment="1">
      <alignment horizontal="left" vertical="center"/>
    </xf>
    <xf numFmtId="176" fontId="1" fillId="0" borderId="0" xfId="0" applyNumberFormat="1" applyFont="1" applyFill="1" applyAlignment="1">
      <alignment horizontal="center" vertical="center"/>
    </xf>
    <xf numFmtId="0" fontId="4" fillId="2" borderId="1" xfId="48" applyFont="1" applyFill="1" applyBorder="1" applyAlignment="1">
      <alignment horizontal="left"/>
    </xf>
    <xf numFmtId="0" fontId="1" fillId="0" borderId="0" xfId="0" applyFont="1" applyFill="1" applyAlignment="1">
      <alignment horizontal="center"/>
    </xf>
    <xf numFmtId="0" fontId="1" fillId="0" borderId="0" xfId="0" applyFont="1" applyFill="1" applyAlignment="1">
      <alignment horizontal="center" vertical="center"/>
    </xf>
    <xf numFmtId="176" fontId="6" fillId="0" borderId="0" xfId="0" applyNumberFormat="1" applyFont="1" applyFill="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Alignment="1">
      <alignment horizontal="center" vertical="center"/>
    </xf>
    <xf numFmtId="0" fontId="1" fillId="0" borderId="0" xfId="0" applyFont="1" applyFill="1" applyBorder="1" applyAlignment="1"/>
    <xf numFmtId="0" fontId="7" fillId="0" borderId="0" xfId="0" applyNumberFormat="1" applyFont="1" applyFill="1" applyBorder="1" applyAlignment="1" applyProtection="1">
      <alignment horizontal="center"/>
    </xf>
    <xf numFmtId="0" fontId="1" fillId="0" borderId="0" xfId="0" applyFont="1" applyFill="1" applyBorder="1" applyAlignment="1">
      <alignment horizontal="left"/>
    </xf>
    <xf numFmtId="0" fontId="1" fillId="0" borderId="0" xfId="0" applyFont="1" applyFill="1" applyBorder="1" applyAlignment="1">
      <alignment horizontal="left" vertical="center"/>
    </xf>
    <xf numFmtId="176" fontId="1" fillId="0" borderId="0" xfId="0" applyNumberFormat="1" applyFont="1" applyFill="1" applyBorder="1" applyAlignment="1">
      <alignment horizont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left" vertical="center"/>
    </xf>
    <xf numFmtId="176" fontId="1" fillId="0" borderId="0" xfId="0" applyNumberFormat="1" applyFont="1" applyFill="1" applyBorder="1" applyAlignment="1">
      <alignment horizontal="center" vertical="center"/>
    </xf>
    <xf numFmtId="0" fontId="1" fillId="0" borderId="0" xfId="0" applyNumberFormat="1" applyFont="1" applyFill="1" applyAlignment="1">
      <alignment vertical="center"/>
    </xf>
    <xf numFmtId="0" fontId="1" fillId="0" borderId="0" xfId="0" applyNumberFormat="1" applyFont="1" applyFill="1" applyAlignment="1">
      <alignment horizontal="left" vertical="center"/>
    </xf>
    <xf numFmtId="0" fontId="1" fillId="0" borderId="0" xfId="0" applyNumberFormat="1" applyFont="1" applyFill="1" applyAlignment="1">
      <alignment horizontal="center" vertical="center"/>
    </xf>
    <xf numFmtId="0" fontId="2" fillId="0" borderId="0" xfId="0" applyFont="1" applyFill="1" applyBorder="1" applyAlignment="1"/>
    <xf numFmtId="0" fontId="10" fillId="0" borderId="0" xfId="0" applyFont="1" applyAlignment="1">
      <alignment horizontal="center"/>
    </xf>
    <xf numFmtId="0" fontId="2" fillId="0" borderId="0" xfId="0" applyFont="1" applyFill="1" applyBorder="1" applyAlignment="1">
      <alignment horizontal="left"/>
    </xf>
    <xf numFmtId="176" fontId="2" fillId="0" borderId="0" xfId="0" applyNumberFormat="1" applyFont="1" applyFill="1" applyBorder="1" applyAlignment="1">
      <alignment horizontal="center"/>
    </xf>
    <xf numFmtId="0" fontId="3" fillId="0" borderId="0" xfId="0" applyFont="1" applyFill="1" applyBorder="1" applyAlignment="1"/>
    <xf numFmtId="0" fontId="11" fillId="0" borderId="0" xfId="0" applyFont="1" applyAlignment="1">
      <alignment horizontal="center"/>
    </xf>
    <xf numFmtId="0" fontId="3" fillId="0" borderId="0" xfId="0" applyFont="1" applyFill="1" applyBorder="1" applyAlignment="1">
      <alignment horizontal="left"/>
    </xf>
    <xf numFmtId="176" fontId="3" fillId="0" borderId="0" xfId="0" applyNumberFormat="1" applyFont="1" applyFill="1" applyBorder="1" applyAlignment="1">
      <alignment horizontal="center"/>
    </xf>
    <xf numFmtId="0" fontId="1" fillId="0" borderId="0" xfId="0" applyFont="1" applyFill="1" applyBorder="1" applyAlignment="1">
      <alignment horizontal="center"/>
    </xf>
    <xf numFmtId="0" fontId="8" fillId="0" borderId="0" xfId="0" applyFont="1" applyFill="1" applyBorder="1" applyAlignment="1">
      <alignment horizontal="center" vertical="center"/>
    </xf>
    <xf numFmtId="176"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2" fillId="0" borderId="0" xfId="0" applyFont="1" applyFill="1" applyBorder="1" applyAlignment="1">
      <alignment horizontal="center"/>
    </xf>
    <xf numFmtId="0" fontId="3" fillId="0" borderId="0" xfId="0" applyFont="1" applyFill="1" applyBorder="1" applyAlignment="1">
      <alignment horizontal="center"/>
    </xf>
    <xf numFmtId="0" fontId="6"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Alignment="1"/>
    <xf numFmtId="0" fontId="3" fillId="0" borderId="0" xfId="0" applyFont="1" applyFill="1" applyBorder="1" applyAlignment="1">
      <alignment horizontal="left" vertical="center" wrapText="1"/>
    </xf>
    <xf numFmtId="0" fontId="12" fillId="0" borderId="0" xfId="0" applyFont="1">
      <alignment vertical="center"/>
    </xf>
    <xf numFmtId="0" fontId="13" fillId="0" borderId="0" xfId="0" applyFont="1" applyAlignment="1">
      <alignment horizontal="center" vertical="center"/>
    </xf>
    <xf numFmtId="0" fontId="14" fillId="0" borderId="0" xfId="0" applyFont="1" applyAlignment="1">
      <alignment horizontal="left" vertical="center"/>
    </xf>
    <xf numFmtId="0" fontId="15" fillId="0" borderId="0" xfId="0" applyFont="1" applyAlignment="1">
      <alignment horizontal="center" vertical="center"/>
    </xf>
    <xf numFmtId="0" fontId="15" fillId="0" borderId="0" xfId="0" applyFont="1">
      <alignment vertical="center"/>
    </xf>
    <xf numFmtId="0" fontId="16" fillId="0" borderId="2" xfId="0" applyFont="1" applyBorder="1">
      <alignment vertical="center"/>
    </xf>
    <xf numFmtId="0" fontId="17" fillId="0" borderId="0" xfId="0" applyFont="1" applyAlignment="1"/>
    <xf numFmtId="0" fontId="14" fillId="0" borderId="3" xfId="0" applyFont="1" applyBorder="1" applyAlignment="1">
      <alignment vertical="center" wrapText="1"/>
    </xf>
    <xf numFmtId="0" fontId="14" fillId="0" borderId="4" xfId="0" applyFont="1" applyBorder="1" applyAlignment="1">
      <alignment vertical="center" wrapText="1"/>
    </xf>
    <xf numFmtId="0" fontId="15" fillId="0" borderId="0" xfId="0" applyFont="1" applyAlignment="1">
      <alignment wrapText="1"/>
    </xf>
    <xf numFmtId="0" fontId="14" fillId="0" borderId="5" xfId="0" applyFont="1" applyBorder="1" applyAlignment="1">
      <alignment horizontal="left" vertical="center" wrapText="1"/>
    </xf>
    <xf numFmtId="0" fontId="14" fillId="0" borderId="4"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vertical="center" wrapText="1"/>
    </xf>
    <xf numFmtId="0" fontId="18" fillId="0" borderId="6" xfId="0" applyFont="1" applyBorder="1" applyAlignment="1">
      <alignment horizontal="left" vertical="center" wrapText="1"/>
    </xf>
    <xf numFmtId="0" fontId="19" fillId="0" borderId="4" xfId="0" applyFont="1" applyBorder="1" applyAlignment="1">
      <alignment vertical="center" wrapText="1"/>
    </xf>
    <xf numFmtId="0" fontId="20" fillId="0" borderId="2" xfId="0" applyFont="1" applyBorder="1" applyAlignment="1"/>
    <xf numFmtId="0" fontId="17" fillId="0" borderId="8" xfId="0" applyFont="1" applyBorder="1" applyAlignment="1"/>
    <xf numFmtId="0" fontId="21" fillId="0" borderId="0" xfId="0" applyFont="1" applyAlignment="1">
      <alignment horizontal="center"/>
    </xf>
    <xf numFmtId="0" fontId="17" fillId="0" borderId="0" xfId="0" applyFont="1">
      <alignment vertical="center"/>
    </xf>
    <xf numFmtId="0" fontId="21" fillId="0" borderId="9" xfId="0" applyFont="1" applyBorder="1" applyAlignment="1">
      <alignment horizontal="center" vertical="center"/>
    </xf>
    <xf numFmtId="0" fontId="22" fillId="3" borderId="10" xfId="0" applyFont="1" applyFill="1" applyBorder="1" applyAlignment="1">
      <alignment horizontal="center" vertical="center"/>
    </xf>
    <xf numFmtId="0" fontId="23" fillId="0" borderId="11" xfId="0" applyFont="1" applyBorder="1" applyAlignment="1">
      <alignment vertical="center" wrapText="1"/>
    </xf>
    <xf numFmtId="0" fontId="17" fillId="0" borderId="0" xfId="0" applyFont="1" applyAlignment="1">
      <alignment vertical="center" wrapText="1"/>
    </xf>
    <xf numFmtId="0" fontId="22" fillId="0" borderId="12" xfId="0" applyFont="1" applyBorder="1" applyAlignment="1">
      <alignment vertical="center" wrapText="1"/>
    </xf>
    <xf numFmtId="0" fontId="22" fillId="3" borderId="13" xfId="0" applyFont="1" applyFill="1" applyBorder="1" applyAlignment="1">
      <alignment horizontal="center" vertical="center"/>
    </xf>
    <xf numFmtId="0" fontId="23" fillId="0" borderId="14" xfId="0" applyFont="1" applyBorder="1" applyAlignment="1">
      <alignment vertical="center" wrapText="1"/>
    </xf>
    <xf numFmtId="0" fontId="21" fillId="0" borderId="13" xfId="0" applyFont="1" applyBorder="1" applyAlignment="1">
      <alignment horizontal="center" vertical="center"/>
    </xf>
    <xf numFmtId="0" fontId="15" fillId="0" borderId="0" xfId="0" applyFont="1" applyAlignment="1"/>
    <xf numFmtId="0" fontId="15" fillId="0" borderId="0" xfId="0" applyFont="1" applyAlignment="1">
      <alignment horizontal="center"/>
    </xf>
    <xf numFmtId="0" fontId="24" fillId="0" borderId="11" xfId="0" applyFont="1" applyBorder="1" applyAlignment="1">
      <alignment vertical="center" wrapText="1"/>
    </xf>
    <xf numFmtId="0" fontId="25" fillId="0" borderId="12" xfId="0" applyFont="1" applyBorder="1" applyAlignment="1">
      <alignment vertical="center" wrapText="1"/>
    </xf>
    <xf numFmtId="0" fontId="24" fillId="0" borderId="14" xfId="0" applyFont="1" applyBorder="1" applyAlignment="1">
      <alignment vertical="center" wrapText="1"/>
    </xf>
    <xf numFmtId="0" fontId="17" fillId="0" borderId="0" xfId="0" applyFont="1" applyAlignment="1">
      <alignment horizontal="left" vertical="top"/>
    </xf>
    <xf numFmtId="0" fontId="21" fillId="0" borderId="14" xfId="0" applyFont="1" applyBorder="1" applyAlignment="1">
      <alignment horizontal="center"/>
    </xf>
    <xf numFmtId="0" fontId="26" fillId="0" borderId="11" xfId="0" applyFont="1" applyBorder="1" applyAlignment="1">
      <alignment vertical="center" wrapText="1"/>
    </xf>
    <xf numFmtId="0" fontId="27" fillId="0" borderId="12" xfId="0" applyFont="1" applyBorder="1" applyAlignment="1">
      <alignment vertical="center" wrapText="1"/>
    </xf>
    <xf numFmtId="0" fontId="26" fillId="0" borderId="14" xfId="0" applyFont="1" applyBorder="1" applyAlignment="1">
      <alignment vertical="center" wrapText="1"/>
    </xf>
    <xf numFmtId="0" fontId="1" fillId="0" borderId="0" xfId="0" applyFont="1" applyFill="1" applyBorder="1" applyAlignment="1" quotePrefix="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3">
    <dxf>
      <fill>
        <patternFill patternType="solid">
          <bgColor theme="0" tint="-0.25"/>
        </patternFill>
      </fill>
    </dxf>
    <dxf>
      <fill>
        <patternFill patternType="solid">
          <bgColor theme="0" tint="-0.25"/>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19050</xdr:colOff>
      <xdr:row>0</xdr:row>
      <xdr:rowOff>76200</xdr:rowOff>
    </xdr:from>
    <xdr:to>
      <xdr:col>3</xdr:col>
      <xdr:colOff>647700</xdr:colOff>
      <xdr:row>0</xdr:row>
      <xdr:rowOff>400050</xdr:rowOff>
    </xdr:to>
    <xdr:pic>
      <xdr:nvPicPr>
        <xdr:cNvPr id="2" name="图片 4" descr="selleck_logo.png">
          <a:hlinkClick xmlns:r="http://schemas.openxmlformats.org/officeDocument/2006/relationships" r:id="rId1"/>
        </xdr:cNvPr>
        <xdr:cNvPicPr/>
      </xdr:nvPicPr>
      <xdr:blipFill>
        <a:blip r:embed="rId2" r:link="rId3"/>
        <a:stretch>
          <a:fillRect/>
        </a:stretch>
      </xdr:blipFill>
      <xdr:spPr>
        <a:xfrm>
          <a:off x="704850" y="76200"/>
          <a:ext cx="2000250" cy="3238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96"/>
  <sheetViews>
    <sheetView showGridLines="0" tabSelected="1" workbookViewId="0">
      <selection activeCell="P14" sqref="P14"/>
    </sheetView>
  </sheetViews>
  <sheetFormatPr defaultColWidth="9" defaultRowHeight="15"/>
  <cols>
    <col min="1" max="16384" width="9" style="54"/>
  </cols>
  <sheetData>
    <row r="1" ht="35" customHeight="1" spans="1:16">
      <c r="A1" s="55" t="s">
        <v>0</v>
      </c>
      <c r="B1" s="55"/>
      <c r="C1" s="55"/>
      <c r="D1" s="55"/>
      <c r="E1" s="55"/>
      <c r="F1" s="55"/>
      <c r="G1" s="55"/>
      <c r="H1" s="55"/>
      <c r="I1" s="55"/>
      <c r="J1" s="55"/>
      <c r="K1" s="55"/>
      <c r="L1" s="55"/>
      <c r="M1" s="55"/>
      <c r="N1" s="55"/>
      <c r="O1" s="58"/>
      <c r="P1" s="58"/>
    </row>
    <row r="2" ht="20.25" customHeight="1" spans="1:16">
      <c r="A2" s="55"/>
      <c r="B2" s="56" t="s">
        <v>1</v>
      </c>
      <c r="C2" s="56"/>
      <c r="D2" s="56"/>
      <c r="E2" s="56"/>
      <c r="F2" s="56"/>
      <c r="G2" s="56"/>
      <c r="H2" s="56"/>
      <c r="I2" s="56"/>
      <c r="J2" s="56"/>
      <c r="K2" s="56"/>
      <c r="L2" s="56"/>
      <c r="M2" s="56"/>
      <c r="N2" s="56"/>
      <c r="O2" s="58"/>
      <c r="P2" s="58"/>
    </row>
    <row r="3" ht="14.25" customHeight="1" spans="1:16">
      <c r="A3" s="57"/>
      <c r="B3" s="57"/>
      <c r="C3" s="57"/>
      <c r="D3" s="57"/>
      <c r="E3" s="57"/>
      <c r="F3" s="57"/>
      <c r="G3" s="57"/>
      <c r="H3" s="57"/>
      <c r="I3" s="57"/>
      <c r="J3" s="57"/>
      <c r="K3" s="57"/>
      <c r="L3" s="57"/>
      <c r="M3" s="57"/>
      <c r="N3" s="57"/>
      <c r="O3" s="58"/>
      <c r="P3" s="58"/>
    </row>
    <row r="4" customHeight="1" spans="1:16">
      <c r="A4" s="58"/>
      <c r="B4" s="59" t="s">
        <v>2</v>
      </c>
      <c r="C4" s="59"/>
      <c r="D4" s="59"/>
      <c r="E4" s="59"/>
      <c r="F4" s="59"/>
      <c r="G4" s="59"/>
      <c r="H4" s="59"/>
      <c r="I4" s="59"/>
      <c r="J4" s="59"/>
      <c r="K4" s="59"/>
      <c r="L4" s="59"/>
      <c r="M4" s="59"/>
      <c r="N4" s="59"/>
      <c r="O4" s="58"/>
      <c r="P4" s="58"/>
    </row>
    <row r="5" ht="14.25" customHeight="1" spans="1:16">
      <c r="A5" s="60"/>
      <c r="B5" s="61" t="s">
        <v>3</v>
      </c>
      <c r="C5" s="61"/>
      <c r="D5" s="62" t="s">
        <v>4</v>
      </c>
      <c r="E5" s="62"/>
      <c r="F5" s="62"/>
      <c r="G5" s="62"/>
      <c r="H5" s="62"/>
      <c r="I5" s="62"/>
      <c r="J5" s="62"/>
      <c r="K5" s="62"/>
      <c r="L5" s="62"/>
      <c r="M5" s="62"/>
      <c r="N5" s="62"/>
      <c r="O5" s="82"/>
      <c r="P5" s="82"/>
    </row>
    <row r="6" ht="14.25" customHeight="1" spans="1:16">
      <c r="A6" s="63"/>
      <c r="B6" s="64" t="s">
        <v>5</v>
      </c>
      <c r="C6" s="64"/>
      <c r="D6" s="65" t="s">
        <v>6</v>
      </c>
      <c r="E6" s="65"/>
      <c r="F6" s="65"/>
      <c r="G6" s="65"/>
      <c r="H6" s="65"/>
      <c r="I6" s="65"/>
      <c r="J6" s="65"/>
      <c r="K6" s="65"/>
      <c r="L6" s="65"/>
      <c r="M6" s="65"/>
      <c r="N6" s="65"/>
      <c r="O6" s="63"/>
      <c r="P6" s="63"/>
    </row>
    <row r="7" ht="14.25" customHeight="1" spans="1:16">
      <c r="A7" s="63"/>
      <c r="B7" s="66" t="s">
        <v>7</v>
      </c>
      <c r="C7" s="66"/>
      <c r="D7" s="65" t="s">
        <v>8</v>
      </c>
      <c r="E7" s="65"/>
      <c r="F7" s="65"/>
      <c r="G7" s="65"/>
      <c r="H7" s="65"/>
      <c r="I7" s="65"/>
      <c r="J7" s="65"/>
      <c r="K7" s="65"/>
      <c r="L7" s="65"/>
      <c r="M7" s="65"/>
      <c r="N7" s="65"/>
      <c r="O7" s="63"/>
      <c r="P7" s="63"/>
    </row>
    <row r="8" ht="14.25" customHeight="1" spans="1:16">
      <c r="A8" s="63"/>
      <c r="B8" s="66"/>
      <c r="C8" s="66"/>
      <c r="D8" s="65" t="s">
        <v>9</v>
      </c>
      <c r="E8" s="65"/>
      <c r="F8" s="65"/>
      <c r="G8" s="65"/>
      <c r="H8" s="65"/>
      <c r="I8" s="65"/>
      <c r="J8" s="65"/>
      <c r="K8" s="65"/>
      <c r="L8" s="65"/>
      <c r="M8" s="65"/>
      <c r="N8" s="65"/>
      <c r="O8" s="63"/>
      <c r="P8" s="63"/>
    </row>
    <row r="9" ht="14.25" customHeight="1" spans="1:16">
      <c r="A9" s="60"/>
      <c r="B9" s="67" t="s">
        <v>10</v>
      </c>
      <c r="C9" s="67"/>
      <c r="D9" s="62" t="s">
        <v>11</v>
      </c>
      <c r="E9" s="62"/>
      <c r="F9" s="62"/>
      <c r="G9" s="62"/>
      <c r="H9" s="62"/>
      <c r="I9" s="62"/>
      <c r="J9" s="62"/>
      <c r="K9" s="62"/>
      <c r="L9" s="62"/>
      <c r="M9" s="62"/>
      <c r="N9" s="62"/>
      <c r="O9" s="82"/>
      <c r="P9" s="82"/>
    </row>
    <row r="10" ht="14.25" customHeight="1" spans="1:16">
      <c r="A10" s="60"/>
      <c r="B10" s="61" t="s">
        <v>12</v>
      </c>
      <c r="C10" s="61"/>
      <c r="D10" s="62" t="s">
        <v>13</v>
      </c>
      <c r="E10" s="62"/>
      <c r="F10" s="62"/>
      <c r="G10" s="62"/>
      <c r="H10" s="62"/>
      <c r="I10" s="62"/>
      <c r="J10" s="62"/>
      <c r="K10" s="62"/>
      <c r="L10" s="62"/>
      <c r="M10" s="62"/>
      <c r="N10" s="62"/>
      <c r="O10" s="82"/>
      <c r="P10" s="82"/>
    </row>
    <row r="11" customHeight="1" spans="1:16">
      <c r="A11" s="60"/>
      <c r="B11" s="68" t="s">
        <v>14</v>
      </c>
      <c r="C11" s="68"/>
      <c r="D11" s="62" t="s">
        <v>15</v>
      </c>
      <c r="E11" s="62"/>
      <c r="F11" s="62"/>
      <c r="G11" s="62"/>
      <c r="H11" s="62"/>
      <c r="I11" s="62"/>
      <c r="J11" s="62"/>
      <c r="K11" s="62"/>
      <c r="L11" s="62"/>
      <c r="M11" s="62"/>
      <c r="N11" s="62"/>
      <c r="O11" s="82"/>
      <c r="P11" s="82"/>
    </row>
    <row r="12" customHeight="1" spans="1:16">
      <c r="A12" s="60"/>
      <c r="B12" s="68"/>
      <c r="C12" s="68"/>
      <c r="D12" s="69" t="s">
        <v>16</v>
      </c>
      <c r="E12" s="69"/>
      <c r="F12" s="69"/>
      <c r="G12" s="69"/>
      <c r="H12" s="69"/>
      <c r="I12" s="69"/>
      <c r="J12" s="69"/>
      <c r="K12" s="69"/>
      <c r="L12" s="69"/>
      <c r="M12" s="69"/>
      <c r="N12" s="69"/>
      <c r="O12" s="82"/>
      <c r="P12" s="82"/>
    </row>
    <row r="13" ht="14.25" customHeight="1" spans="1:16">
      <c r="A13" s="60"/>
      <c r="B13" s="60"/>
      <c r="C13" s="60"/>
      <c r="D13" s="60"/>
      <c r="E13" s="60"/>
      <c r="F13" s="60"/>
      <c r="G13" s="60"/>
      <c r="H13" s="60"/>
      <c r="I13" s="60"/>
      <c r="J13" s="60"/>
      <c r="K13" s="60"/>
      <c r="L13" s="60"/>
      <c r="M13" s="60"/>
      <c r="N13" s="60"/>
      <c r="O13" s="82"/>
      <c r="P13" s="82"/>
    </row>
    <row r="14" spans="1:16">
      <c r="A14" s="60"/>
      <c r="B14" s="60"/>
      <c r="C14" s="60"/>
      <c r="D14" s="60"/>
      <c r="E14" s="60"/>
      <c r="F14" s="60"/>
      <c r="G14" s="60"/>
      <c r="H14" s="60"/>
      <c r="I14" s="60"/>
      <c r="J14" s="60"/>
      <c r="K14" s="60"/>
      <c r="L14" s="60"/>
      <c r="M14" s="60"/>
      <c r="N14" s="60"/>
      <c r="O14" s="82"/>
      <c r="P14" s="82"/>
    </row>
    <row r="15" ht="15.75" customHeight="1" spans="1:16">
      <c r="A15" s="60"/>
      <c r="B15" s="70" t="s">
        <v>17</v>
      </c>
      <c r="C15" s="70"/>
      <c r="D15" s="70"/>
      <c r="E15" s="70"/>
      <c r="F15" s="70"/>
      <c r="G15" s="70"/>
      <c r="H15" s="70"/>
      <c r="I15" s="70"/>
      <c r="J15" s="70"/>
      <c r="K15" s="70"/>
      <c r="L15" s="70"/>
      <c r="M15" s="70"/>
      <c r="N15" s="70"/>
      <c r="O15" s="82"/>
      <c r="P15" s="87"/>
    </row>
    <row r="16" spans="1:16">
      <c r="A16" s="60"/>
      <c r="B16" s="71"/>
      <c r="C16" s="72">
        <v>1</v>
      </c>
      <c r="D16" s="72">
        <v>2</v>
      </c>
      <c r="E16" s="72">
        <v>3</v>
      </c>
      <c r="F16" s="72">
        <v>4</v>
      </c>
      <c r="G16" s="72">
        <v>5</v>
      </c>
      <c r="H16" s="72">
        <v>6</v>
      </c>
      <c r="I16" s="72">
        <v>7</v>
      </c>
      <c r="J16" s="72">
        <v>8</v>
      </c>
      <c r="K16" s="72">
        <v>9</v>
      </c>
      <c r="L16" s="72">
        <v>10</v>
      </c>
      <c r="M16" s="72">
        <v>11</v>
      </c>
      <c r="N16" s="88">
        <v>12</v>
      </c>
      <c r="O16" s="82"/>
      <c r="P16" s="87"/>
    </row>
    <row r="17" ht="14.25" customHeight="1" spans="1:16">
      <c r="A17" s="73"/>
      <c r="B17" s="74" t="s">
        <v>18</v>
      </c>
      <c r="C17" s="75" t="s">
        <v>19</v>
      </c>
      <c r="D17" s="76" t="s">
        <v>20</v>
      </c>
      <c r="E17" s="76" t="s">
        <v>21</v>
      </c>
      <c r="F17" s="76" t="s">
        <v>22</v>
      </c>
      <c r="G17" s="76" t="s">
        <v>23</v>
      </c>
      <c r="H17" s="76" t="s">
        <v>24</v>
      </c>
      <c r="I17" s="76" t="s">
        <v>25</v>
      </c>
      <c r="J17" s="76" t="s">
        <v>26</v>
      </c>
      <c r="K17" s="76" t="s">
        <v>27</v>
      </c>
      <c r="L17" s="76" t="s">
        <v>28</v>
      </c>
      <c r="M17" s="76" t="s">
        <v>29</v>
      </c>
      <c r="N17" s="75" t="s">
        <v>19</v>
      </c>
      <c r="O17" s="82"/>
      <c r="P17" s="87"/>
    </row>
    <row r="18" ht="37" customHeight="1" spans="1:16">
      <c r="A18" s="77"/>
      <c r="B18" s="74"/>
      <c r="C18" s="75"/>
      <c r="D18" s="78" t="s">
        <v>30</v>
      </c>
      <c r="E18" s="78" t="s">
        <v>31</v>
      </c>
      <c r="F18" s="78" t="s">
        <v>32</v>
      </c>
      <c r="G18" s="78" t="s">
        <v>33</v>
      </c>
      <c r="H18" s="78" t="s">
        <v>34</v>
      </c>
      <c r="I18" s="78" t="s">
        <v>35</v>
      </c>
      <c r="J18" s="78" t="s">
        <v>36</v>
      </c>
      <c r="K18" s="78" t="s">
        <v>37</v>
      </c>
      <c r="L18" s="78" t="s">
        <v>38</v>
      </c>
      <c r="M18" s="78" t="s">
        <v>39</v>
      </c>
      <c r="N18" s="75"/>
      <c r="O18" s="63"/>
      <c r="P18" s="87"/>
    </row>
    <row r="19" ht="14.25" customHeight="1" spans="1:16">
      <c r="A19" s="77"/>
      <c r="B19" s="74" t="s">
        <v>40</v>
      </c>
      <c r="C19" s="79" t="s">
        <v>19</v>
      </c>
      <c r="D19" s="80" t="s">
        <v>41</v>
      </c>
      <c r="E19" s="80" t="s">
        <v>42</v>
      </c>
      <c r="F19" s="80" t="s">
        <v>43</v>
      </c>
      <c r="G19" s="80" t="s">
        <v>44</v>
      </c>
      <c r="H19" s="80" t="s">
        <v>45</v>
      </c>
      <c r="I19" s="80" t="s">
        <v>46</v>
      </c>
      <c r="J19" s="80" t="s">
        <v>47</v>
      </c>
      <c r="K19" s="80" t="s">
        <v>48</v>
      </c>
      <c r="L19" s="80" t="s">
        <v>49</v>
      </c>
      <c r="M19" s="80" t="s">
        <v>50</v>
      </c>
      <c r="N19" s="79" t="s">
        <v>19</v>
      </c>
      <c r="O19" s="63"/>
      <c r="P19" s="87"/>
    </row>
    <row r="20" ht="33.75" spans="1:16">
      <c r="A20" s="77"/>
      <c r="B20" s="74"/>
      <c r="C20" s="79"/>
      <c r="D20" s="78" t="s">
        <v>51</v>
      </c>
      <c r="E20" s="78" t="s">
        <v>52</v>
      </c>
      <c r="F20" s="78" t="s">
        <v>53</v>
      </c>
      <c r="G20" s="78" t="s">
        <v>54</v>
      </c>
      <c r="H20" s="78" t="s">
        <v>55</v>
      </c>
      <c r="I20" s="78" t="s">
        <v>56</v>
      </c>
      <c r="J20" s="78" t="s">
        <v>57</v>
      </c>
      <c r="K20" s="78" t="s">
        <v>58</v>
      </c>
      <c r="L20" s="78" t="s">
        <v>59</v>
      </c>
      <c r="M20" s="78" t="s">
        <v>60</v>
      </c>
      <c r="N20" s="79"/>
      <c r="O20" s="63"/>
      <c r="P20" s="87"/>
    </row>
    <row r="21" ht="14.25" customHeight="1" spans="1:16">
      <c r="A21" s="77"/>
      <c r="B21" s="74" t="s">
        <v>61</v>
      </c>
      <c r="C21" s="79" t="s">
        <v>19</v>
      </c>
      <c r="D21" s="80" t="s">
        <v>62</v>
      </c>
      <c r="E21" s="80" t="s">
        <v>63</v>
      </c>
      <c r="F21" s="80" t="s">
        <v>64</v>
      </c>
      <c r="G21" s="80" t="s">
        <v>65</v>
      </c>
      <c r="H21" s="80" t="s">
        <v>66</v>
      </c>
      <c r="I21" s="80" t="s">
        <v>67</v>
      </c>
      <c r="J21" s="80" t="s">
        <v>68</v>
      </c>
      <c r="K21" s="80" t="s">
        <v>69</v>
      </c>
      <c r="L21" s="80" t="s">
        <v>70</v>
      </c>
      <c r="M21" s="80" t="s">
        <v>71</v>
      </c>
      <c r="N21" s="79" t="s">
        <v>19</v>
      </c>
      <c r="O21" s="63"/>
      <c r="P21" s="87"/>
    </row>
    <row r="22" ht="33.75" spans="1:16">
      <c r="A22" s="77"/>
      <c r="B22" s="74"/>
      <c r="C22" s="79"/>
      <c r="D22" s="78" t="s">
        <v>72</v>
      </c>
      <c r="E22" s="78" t="s">
        <v>73</v>
      </c>
      <c r="F22" s="78" t="s">
        <v>74</v>
      </c>
      <c r="G22" s="78" t="s">
        <v>75</v>
      </c>
      <c r="H22" s="78" t="s">
        <v>76</v>
      </c>
      <c r="I22" s="78" t="s">
        <v>77</v>
      </c>
      <c r="J22" s="78" t="s">
        <v>78</v>
      </c>
      <c r="K22" s="78" t="s">
        <v>79</v>
      </c>
      <c r="L22" s="78" t="s">
        <v>80</v>
      </c>
      <c r="M22" s="78" t="s">
        <v>81</v>
      </c>
      <c r="N22" s="79"/>
      <c r="O22" s="63"/>
      <c r="P22" s="87"/>
    </row>
    <row r="23" ht="14.25" customHeight="1" spans="1:16">
      <c r="A23" s="77"/>
      <c r="B23" s="74" t="s">
        <v>82</v>
      </c>
      <c r="C23" s="79" t="s">
        <v>19</v>
      </c>
      <c r="D23" s="80" t="s">
        <v>83</v>
      </c>
      <c r="E23" s="80" t="s">
        <v>84</v>
      </c>
      <c r="F23" s="80" t="s">
        <v>85</v>
      </c>
      <c r="G23" s="80" t="s">
        <v>86</v>
      </c>
      <c r="H23" s="80" t="s">
        <v>87</v>
      </c>
      <c r="I23" s="80" t="s">
        <v>88</v>
      </c>
      <c r="J23" s="80" t="s">
        <v>89</v>
      </c>
      <c r="K23" s="80" t="s">
        <v>90</v>
      </c>
      <c r="L23" s="80" t="s">
        <v>91</v>
      </c>
      <c r="M23" s="80" t="s">
        <v>92</v>
      </c>
      <c r="N23" s="79" t="s">
        <v>19</v>
      </c>
      <c r="O23" s="63"/>
      <c r="P23" s="87"/>
    </row>
    <row r="24" ht="33.75" spans="1:16">
      <c r="A24" s="73"/>
      <c r="B24" s="74"/>
      <c r="C24" s="79"/>
      <c r="D24" s="78" t="s">
        <v>93</v>
      </c>
      <c r="E24" s="78" t="s">
        <v>94</v>
      </c>
      <c r="F24" s="78" t="s">
        <v>95</v>
      </c>
      <c r="G24" s="78" t="s">
        <v>96</v>
      </c>
      <c r="H24" s="78" t="s">
        <v>97</v>
      </c>
      <c r="I24" s="78" t="s">
        <v>98</v>
      </c>
      <c r="J24" s="78" t="s">
        <v>99</v>
      </c>
      <c r="K24" s="78" t="s">
        <v>100</v>
      </c>
      <c r="L24" s="78" t="s">
        <v>101</v>
      </c>
      <c r="M24" s="78" t="s">
        <v>102</v>
      </c>
      <c r="N24" s="79"/>
      <c r="O24" s="82"/>
      <c r="P24" s="87"/>
    </row>
    <row r="25" ht="14.25" customHeight="1" spans="1:16">
      <c r="A25" s="73"/>
      <c r="B25" s="74" t="s">
        <v>103</v>
      </c>
      <c r="C25" s="79" t="s">
        <v>19</v>
      </c>
      <c r="D25" s="80" t="s">
        <v>104</v>
      </c>
      <c r="E25" s="80" t="s">
        <v>105</v>
      </c>
      <c r="F25" s="80" t="s">
        <v>106</v>
      </c>
      <c r="G25" s="80" t="s">
        <v>107</v>
      </c>
      <c r="H25" s="80" t="s">
        <v>108</v>
      </c>
      <c r="I25" s="80" t="s">
        <v>109</v>
      </c>
      <c r="J25" s="80" t="s">
        <v>110</v>
      </c>
      <c r="K25" s="80" t="s">
        <v>111</v>
      </c>
      <c r="L25" s="80" t="s">
        <v>112</v>
      </c>
      <c r="M25" s="80" t="s">
        <v>113</v>
      </c>
      <c r="N25" s="79" t="s">
        <v>19</v>
      </c>
      <c r="O25" s="82"/>
      <c r="P25" s="87"/>
    </row>
    <row r="26" ht="32" customHeight="1" spans="1:16">
      <c r="A26" s="73"/>
      <c r="B26" s="74"/>
      <c r="C26" s="79"/>
      <c r="D26" s="78" t="s">
        <v>114</v>
      </c>
      <c r="E26" s="78" t="s">
        <v>115</v>
      </c>
      <c r="F26" s="78" t="s">
        <v>116</v>
      </c>
      <c r="G26" s="78" t="s">
        <v>117</v>
      </c>
      <c r="H26" s="78" t="s">
        <v>118</v>
      </c>
      <c r="I26" s="78" t="s">
        <v>119</v>
      </c>
      <c r="J26" s="78" t="s">
        <v>120</v>
      </c>
      <c r="K26" s="78" t="s">
        <v>121</v>
      </c>
      <c r="L26" s="78" t="s">
        <v>122</v>
      </c>
      <c r="M26" s="78" t="s">
        <v>123</v>
      </c>
      <c r="N26" s="79"/>
      <c r="O26" s="82"/>
      <c r="P26" s="87"/>
    </row>
    <row r="27" ht="14.25" customHeight="1" spans="1:16">
      <c r="A27" s="73"/>
      <c r="B27" s="74" t="s">
        <v>124</v>
      </c>
      <c r="C27" s="79" t="s">
        <v>19</v>
      </c>
      <c r="D27" s="80" t="s">
        <v>125</v>
      </c>
      <c r="E27" s="80" t="s">
        <v>126</v>
      </c>
      <c r="F27" s="80" t="s">
        <v>127</v>
      </c>
      <c r="G27" s="80" t="s">
        <v>128</v>
      </c>
      <c r="H27" s="80" t="s">
        <v>129</v>
      </c>
      <c r="I27" s="80" t="s">
        <v>130</v>
      </c>
      <c r="J27" s="80" t="s">
        <v>131</v>
      </c>
      <c r="K27" s="80" t="s">
        <v>132</v>
      </c>
      <c r="L27" s="80" t="s">
        <v>133</v>
      </c>
      <c r="M27" s="80" t="s">
        <v>134</v>
      </c>
      <c r="N27" s="79" t="s">
        <v>19</v>
      </c>
      <c r="O27" s="82"/>
      <c r="P27" s="87"/>
    </row>
    <row r="28" ht="33.75" spans="1:16">
      <c r="A28" s="73"/>
      <c r="B28" s="74"/>
      <c r="C28" s="79"/>
      <c r="D28" s="78" t="s">
        <v>135</v>
      </c>
      <c r="E28" s="78" t="s">
        <v>136</v>
      </c>
      <c r="F28" s="78" t="s">
        <v>137</v>
      </c>
      <c r="G28" s="78" t="s">
        <v>138</v>
      </c>
      <c r="H28" s="78" t="s">
        <v>139</v>
      </c>
      <c r="I28" s="78" t="s">
        <v>140</v>
      </c>
      <c r="J28" s="78" t="s">
        <v>141</v>
      </c>
      <c r="K28" s="78" t="s">
        <v>142</v>
      </c>
      <c r="L28" s="78" t="s">
        <v>143</v>
      </c>
      <c r="M28" s="78" t="s">
        <v>144</v>
      </c>
      <c r="N28" s="79"/>
      <c r="O28" s="82"/>
      <c r="P28" s="87"/>
    </row>
    <row r="29" ht="14.25" customHeight="1" spans="1:16">
      <c r="A29" s="73"/>
      <c r="B29" s="74" t="s">
        <v>145</v>
      </c>
      <c r="C29" s="79" t="s">
        <v>19</v>
      </c>
      <c r="D29" s="80" t="s">
        <v>146</v>
      </c>
      <c r="E29" s="80" t="s">
        <v>147</v>
      </c>
      <c r="F29" s="80" t="s">
        <v>148</v>
      </c>
      <c r="G29" s="80" t="s">
        <v>149</v>
      </c>
      <c r="H29" s="80" t="s">
        <v>150</v>
      </c>
      <c r="I29" s="80" t="s">
        <v>151</v>
      </c>
      <c r="J29" s="80" t="s">
        <v>152</v>
      </c>
      <c r="K29" s="80" t="s">
        <v>153</v>
      </c>
      <c r="L29" s="80" t="s">
        <v>154</v>
      </c>
      <c r="M29" s="80" t="s">
        <v>155</v>
      </c>
      <c r="N29" s="79" t="s">
        <v>19</v>
      </c>
      <c r="O29" s="82"/>
      <c r="P29" s="87"/>
    </row>
    <row r="30" ht="33.75" spans="1:16">
      <c r="A30" s="73"/>
      <c r="B30" s="74"/>
      <c r="C30" s="79"/>
      <c r="D30" s="78" t="s">
        <v>156</v>
      </c>
      <c r="E30" s="78" t="s">
        <v>157</v>
      </c>
      <c r="F30" s="78" t="s">
        <v>158</v>
      </c>
      <c r="G30" s="78" t="s">
        <v>159</v>
      </c>
      <c r="H30" s="78" t="s">
        <v>160</v>
      </c>
      <c r="I30" s="78" t="s">
        <v>161</v>
      </c>
      <c r="J30" s="78" t="s">
        <v>162</v>
      </c>
      <c r="K30" s="78" t="s">
        <v>163</v>
      </c>
      <c r="L30" s="78" t="s">
        <v>164</v>
      </c>
      <c r="M30" s="78" t="s">
        <v>165</v>
      </c>
      <c r="N30" s="79"/>
      <c r="O30" s="82"/>
      <c r="P30" s="87"/>
    </row>
    <row r="31" ht="14.25" customHeight="1" spans="1:16">
      <c r="A31" s="60"/>
      <c r="B31" s="81" t="s">
        <v>166</v>
      </c>
      <c r="C31" s="79" t="s">
        <v>19</v>
      </c>
      <c r="D31" s="80" t="s">
        <v>167</v>
      </c>
      <c r="E31" s="80" t="s">
        <v>168</v>
      </c>
      <c r="F31" s="80" t="s">
        <v>169</v>
      </c>
      <c r="G31" s="80" t="s">
        <v>170</v>
      </c>
      <c r="H31" s="80" t="s">
        <v>171</v>
      </c>
      <c r="I31" s="80" t="s">
        <v>172</v>
      </c>
      <c r="J31" s="80" t="s">
        <v>173</v>
      </c>
      <c r="K31" s="80" t="s">
        <v>174</v>
      </c>
      <c r="L31" s="80" t="s">
        <v>175</v>
      </c>
      <c r="M31" s="80" t="s">
        <v>176</v>
      </c>
      <c r="N31" s="79" t="s">
        <v>19</v>
      </c>
      <c r="O31" s="82"/>
      <c r="P31" s="87"/>
    </row>
    <row r="32" ht="22.5" spans="1:16">
      <c r="A32" s="60"/>
      <c r="B32" s="81"/>
      <c r="C32" s="79"/>
      <c r="D32" s="78" t="s">
        <v>177</v>
      </c>
      <c r="E32" s="78" t="s">
        <v>178</v>
      </c>
      <c r="F32" s="78" t="s">
        <v>179</v>
      </c>
      <c r="G32" s="78" t="s">
        <v>180</v>
      </c>
      <c r="H32" s="78" t="s">
        <v>181</v>
      </c>
      <c r="I32" s="78" t="s">
        <v>182</v>
      </c>
      <c r="J32" s="78" t="s">
        <v>183</v>
      </c>
      <c r="K32" s="78" t="s">
        <v>184</v>
      </c>
      <c r="L32" s="78" t="s">
        <v>185</v>
      </c>
      <c r="M32" s="78" t="s">
        <v>186</v>
      </c>
      <c r="N32" s="79"/>
      <c r="O32" s="82"/>
      <c r="P32" s="87"/>
    </row>
    <row r="33" spans="1:16">
      <c r="A33" s="82"/>
      <c r="B33" s="82"/>
      <c r="C33" s="82"/>
      <c r="D33" s="83"/>
      <c r="E33" s="83"/>
      <c r="F33" s="83"/>
      <c r="G33" s="83"/>
      <c r="H33" s="83"/>
      <c r="I33" s="83"/>
      <c r="J33" s="83"/>
      <c r="K33" s="83"/>
      <c r="L33" s="83"/>
      <c r="M33" s="83"/>
      <c r="N33" s="82"/>
      <c r="O33" s="82"/>
      <c r="P33" s="87"/>
    </row>
    <row r="34" spans="1:16">
      <c r="A34" s="82"/>
      <c r="B34" s="82"/>
      <c r="C34" s="82"/>
      <c r="D34" s="83"/>
      <c r="E34" s="83"/>
      <c r="F34" s="83"/>
      <c r="G34" s="83"/>
      <c r="H34" s="83"/>
      <c r="I34" s="83"/>
      <c r="J34" s="83"/>
      <c r="K34" s="83"/>
      <c r="L34" s="83"/>
      <c r="M34" s="83"/>
      <c r="N34" s="82"/>
      <c r="O34" s="82"/>
      <c r="P34" s="87"/>
    </row>
    <row r="35" spans="1:16">
      <c r="A35" s="82"/>
      <c r="B35" s="82"/>
      <c r="C35" s="82"/>
      <c r="D35" s="83"/>
      <c r="E35" s="83"/>
      <c r="F35" s="83"/>
      <c r="G35" s="83"/>
      <c r="H35" s="83"/>
      <c r="I35" s="83"/>
      <c r="J35" s="83"/>
      <c r="K35" s="83"/>
      <c r="L35" s="83"/>
      <c r="M35" s="83"/>
      <c r="N35" s="82"/>
      <c r="O35" s="82"/>
      <c r="P35" s="82"/>
    </row>
    <row r="36" s="54" customFormat="1" ht="15.75" customHeight="1" spans="1:16">
      <c r="A36" s="60"/>
      <c r="B36" s="70" t="s">
        <v>187</v>
      </c>
      <c r="C36" s="70"/>
      <c r="D36" s="70"/>
      <c r="E36" s="70"/>
      <c r="F36" s="70"/>
      <c r="G36" s="70"/>
      <c r="H36" s="70"/>
      <c r="I36" s="70"/>
      <c r="J36" s="70"/>
      <c r="K36" s="70"/>
      <c r="L36" s="70"/>
      <c r="M36" s="70"/>
      <c r="N36" s="70"/>
      <c r="O36" s="82"/>
      <c r="P36" s="87"/>
    </row>
    <row r="37" s="54" customFormat="1" spans="1:16">
      <c r="A37" s="60"/>
      <c r="B37" s="71"/>
      <c r="C37" s="72">
        <v>1</v>
      </c>
      <c r="D37" s="72">
        <v>2</v>
      </c>
      <c r="E37" s="72">
        <v>3</v>
      </c>
      <c r="F37" s="72">
        <v>4</v>
      </c>
      <c r="G37" s="72">
        <v>5</v>
      </c>
      <c r="H37" s="72">
        <v>6</v>
      </c>
      <c r="I37" s="72">
        <v>7</v>
      </c>
      <c r="J37" s="72">
        <v>8</v>
      </c>
      <c r="K37" s="72">
        <v>9</v>
      </c>
      <c r="L37" s="72">
        <v>10</v>
      </c>
      <c r="M37" s="72">
        <v>11</v>
      </c>
      <c r="N37" s="88">
        <v>12</v>
      </c>
      <c r="O37" s="82"/>
      <c r="P37" s="87"/>
    </row>
    <row r="38" s="54" customFormat="1" ht="14.25" customHeight="1" spans="1:16">
      <c r="A38" s="73"/>
      <c r="B38" s="74" t="s">
        <v>18</v>
      </c>
      <c r="C38" s="75" t="s">
        <v>19</v>
      </c>
      <c r="D38" s="76" t="s">
        <v>188</v>
      </c>
      <c r="E38" s="76" t="s">
        <v>189</v>
      </c>
      <c r="F38" s="76" t="s">
        <v>190</v>
      </c>
      <c r="G38" s="75" t="s">
        <v>19</v>
      </c>
      <c r="H38" s="75" t="s">
        <v>19</v>
      </c>
      <c r="I38" s="75" t="s">
        <v>19</v>
      </c>
      <c r="J38" s="75" t="s">
        <v>19</v>
      </c>
      <c r="K38" s="75" t="s">
        <v>19</v>
      </c>
      <c r="L38" s="75" t="s">
        <v>19</v>
      </c>
      <c r="M38" s="75" t="s">
        <v>19</v>
      </c>
      <c r="N38" s="75" t="s">
        <v>19</v>
      </c>
      <c r="O38" s="82"/>
      <c r="P38" s="87"/>
    </row>
    <row r="39" s="54" customFormat="1" ht="37" customHeight="1" spans="1:16">
      <c r="A39" s="77"/>
      <c r="B39" s="74"/>
      <c r="C39" s="75"/>
      <c r="D39" s="78" t="s">
        <v>191</v>
      </c>
      <c r="E39" s="78" t="s">
        <v>192</v>
      </c>
      <c r="F39" s="78" t="s">
        <v>193</v>
      </c>
      <c r="G39" s="75"/>
      <c r="H39" s="75"/>
      <c r="I39" s="75"/>
      <c r="J39" s="75"/>
      <c r="K39" s="75"/>
      <c r="L39" s="75"/>
      <c r="M39" s="75"/>
      <c r="N39" s="75"/>
      <c r="O39" s="63"/>
      <c r="P39" s="87"/>
    </row>
    <row r="40" s="54" customFormat="1" ht="14.25" customHeight="1" spans="1:16">
      <c r="A40" s="77"/>
      <c r="B40" s="74" t="s">
        <v>40</v>
      </c>
      <c r="C40" s="79" t="s">
        <v>19</v>
      </c>
      <c r="D40" s="80" t="s">
        <v>194</v>
      </c>
      <c r="E40" s="80" t="s">
        <v>195</v>
      </c>
      <c r="F40" s="75" t="s">
        <v>19</v>
      </c>
      <c r="G40" s="75" t="s">
        <v>19</v>
      </c>
      <c r="H40" s="75" t="s">
        <v>19</v>
      </c>
      <c r="I40" s="75" t="s">
        <v>19</v>
      </c>
      <c r="J40" s="75" t="s">
        <v>19</v>
      </c>
      <c r="K40" s="75" t="s">
        <v>19</v>
      </c>
      <c r="L40" s="75" t="s">
        <v>19</v>
      </c>
      <c r="M40" s="75" t="s">
        <v>19</v>
      </c>
      <c r="N40" s="79" t="s">
        <v>19</v>
      </c>
      <c r="O40" s="63"/>
      <c r="P40" s="87"/>
    </row>
    <row r="41" s="54" customFormat="1" ht="33.75" spans="1:16">
      <c r="A41" s="77"/>
      <c r="B41" s="74"/>
      <c r="C41" s="79"/>
      <c r="D41" s="78" t="s">
        <v>196</v>
      </c>
      <c r="E41" s="78" t="s">
        <v>197</v>
      </c>
      <c r="F41" s="75"/>
      <c r="G41" s="75"/>
      <c r="H41" s="75"/>
      <c r="I41" s="75"/>
      <c r="J41" s="75"/>
      <c r="K41" s="75"/>
      <c r="L41" s="75"/>
      <c r="M41" s="75"/>
      <c r="N41" s="79"/>
      <c r="O41" s="63"/>
      <c r="P41" s="87"/>
    </row>
    <row r="42" s="54" customFormat="1" ht="14.25" customHeight="1" spans="1:16">
      <c r="A42" s="77"/>
      <c r="B42" s="74" t="s">
        <v>61</v>
      </c>
      <c r="C42" s="79" t="s">
        <v>19</v>
      </c>
      <c r="D42" s="80" t="s">
        <v>198</v>
      </c>
      <c r="E42" s="80" t="s">
        <v>199</v>
      </c>
      <c r="F42" s="75" t="s">
        <v>19</v>
      </c>
      <c r="G42" s="75" t="s">
        <v>19</v>
      </c>
      <c r="H42" s="75" t="s">
        <v>19</v>
      </c>
      <c r="I42" s="75" t="s">
        <v>19</v>
      </c>
      <c r="J42" s="75" t="s">
        <v>19</v>
      </c>
      <c r="K42" s="75" t="s">
        <v>19</v>
      </c>
      <c r="L42" s="75" t="s">
        <v>19</v>
      </c>
      <c r="M42" s="75" t="s">
        <v>19</v>
      </c>
      <c r="N42" s="79" t="s">
        <v>19</v>
      </c>
      <c r="O42" s="63"/>
      <c r="P42" s="87"/>
    </row>
    <row r="43" s="54" customFormat="1" spans="1:16">
      <c r="A43" s="77"/>
      <c r="B43" s="74"/>
      <c r="C43" s="79"/>
      <c r="D43" s="78" t="s">
        <v>200</v>
      </c>
      <c r="E43" s="78" t="s">
        <v>201</v>
      </c>
      <c r="F43" s="75"/>
      <c r="G43" s="75"/>
      <c r="H43" s="75"/>
      <c r="I43" s="75"/>
      <c r="J43" s="75"/>
      <c r="K43" s="75"/>
      <c r="L43" s="75"/>
      <c r="M43" s="75"/>
      <c r="N43" s="79"/>
      <c r="O43" s="63"/>
      <c r="P43" s="87"/>
    </row>
    <row r="44" s="54" customFormat="1" ht="14.25" customHeight="1" spans="1:16">
      <c r="A44" s="77"/>
      <c r="B44" s="74" t="s">
        <v>82</v>
      </c>
      <c r="C44" s="79" t="s">
        <v>19</v>
      </c>
      <c r="D44" s="80" t="s">
        <v>202</v>
      </c>
      <c r="E44" s="80" t="s">
        <v>203</v>
      </c>
      <c r="F44" s="75" t="s">
        <v>19</v>
      </c>
      <c r="G44" s="75" t="s">
        <v>19</v>
      </c>
      <c r="H44" s="75" t="s">
        <v>19</v>
      </c>
      <c r="I44" s="75" t="s">
        <v>19</v>
      </c>
      <c r="J44" s="75" t="s">
        <v>19</v>
      </c>
      <c r="K44" s="75" t="s">
        <v>19</v>
      </c>
      <c r="L44" s="75" t="s">
        <v>19</v>
      </c>
      <c r="M44" s="75" t="s">
        <v>19</v>
      </c>
      <c r="N44" s="79" t="s">
        <v>19</v>
      </c>
      <c r="O44" s="63"/>
      <c r="P44" s="87"/>
    </row>
    <row r="45" s="54" customFormat="1" spans="1:16">
      <c r="A45" s="73"/>
      <c r="B45" s="74"/>
      <c r="C45" s="79"/>
      <c r="D45" s="78" t="s">
        <v>204</v>
      </c>
      <c r="E45" s="78" t="s">
        <v>205</v>
      </c>
      <c r="F45" s="75"/>
      <c r="G45" s="75"/>
      <c r="H45" s="75"/>
      <c r="I45" s="75"/>
      <c r="J45" s="75"/>
      <c r="K45" s="75"/>
      <c r="L45" s="75"/>
      <c r="M45" s="75"/>
      <c r="N45" s="79"/>
      <c r="O45" s="82"/>
      <c r="P45" s="87"/>
    </row>
    <row r="46" s="54" customFormat="1" ht="14.25" customHeight="1" spans="1:16">
      <c r="A46" s="73"/>
      <c r="B46" s="74" t="s">
        <v>103</v>
      </c>
      <c r="C46" s="79" t="s">
        <v>19</v>
      </c>
      <c r="D46" s="80" t="s">
        <v>206</v>
      </c>
      <c r="E46" s="80" t="s">
        <v>207</v>
      </c>
      <c r="F46" s="75" t="s">
        <v>19</v>
      </c>
      <c r="G46" s="75" t="s">
        <v>19</v>
      </c>
      <c r="H46" s="75" t="s">
        <v>19</v>
      </c>
      <c r="I46" s="75" t="s">
        <v>19</v>
      </c>
      <c r="J46" s="75" t="s">
        <v>19</v>
      </c>
      <c r="K46" s="75" t="s">
        <v>19</v>
      </c>
      <c r="L46" s="75" t="s">
        <v>19</v>
      </c>
      <c r="M46" s="75" t="s">
        <v>19</v>
      </c>
      <c r="N46" s="79" t="s">
        <v>19</v>
      </c>
      <c r="O46" s="82"/>
      <c r="P46" s="87"/>
    </row>
    <row r="47" s="54" customFormat="1" ht="32" customHeight="1" spans="1:16">
      <c r="A47" s="73"/>
      <c r="B47" s="74"/>
      <c r="C47" s="79"/>
      <c r="D47" s="78" t="s">
        <v>208</v>
      </c>
      <c r="E47" s="78" t="s">
        <v>209</v>
      </c>
      <c r="F47" s="75"/>
      <c r="G47" s="75"/>
      <c r="H47" s="75"/>
      <c r="I47" s="75"/>
      <c r="J47" s="75"/>
      <c r="K47" s="75"/>
      <c r="L47" s="75"/>
      <c r="M47" s="75"/>
      <c r="N47" s="79"/>
      <c r="O47" s="82"/>
      <c r="P47" s="87"/>
    </row>
    <row r="48" s="54" customFormat="1" ht="14.25" customHeight="1" spans="1:16">
      <c r="A48" s="73"/>
      <c r="B48" s="74" t="s">
        <v>124</v>
      </c>
      <c r="C48" s="79" t="s">
        <v>19</v>
      </c>
      <c r="D48" s="80" t="s">
        <v>210</v>
      </c>
      <c r="E48" s="80" t="s">
        <v>211</v>
      </c>
      <c r="F48" s="75" t="s">
        <v>19</v>
      </c>
      <c r="G48" s="75" t="s">
        <v>19</v>
      </c>
      <c r="H48" s="75" t="s">
        <v>19</v>
      </c>
      <c r="I48" s="75" t="s">
        <v>19</v>
      </c>
      <c r="J48" s="75" t="s">
        <v>19</v>
      </c>
      <c r="K48" s="75" t="s">
        <v>19</v>
      </c>
      <c r="L48" s="75" t="s">
        <v>19</v>
      </c>
      <c r="M48" s="75" t="s">
        <v>19</v>
      </c>
      <c r="N48" s="79" t="s">
        <v>19</v>
      </c>
      <c r="O48" s="82"/>
      <c r="P48" s="87"/>
    </row>
    <row r="49" s="54" customFormat="1" spans="1:16">
      <c r="A49" s="73"/>
      <c r="B49" s="74"/>
      <c r="C49" s="79"/>
      <c r="D49" s="78" t="s">
        <v>212</v>
      </c>
      <c r="E49" s="78" t="s">
        <v>213</v>
      </c>
      <c r="F49" s="75"/>
      <c r="G49" s="75"/>
      <c r="H49" s="75"/>
      <c r="I49" s="75"/>
      <c r="J49" s="75"/>
      <c r="K49" s="75"/>
      <c r="L49" s="75"/>
      <c r="M49" s="75"/>
      <c r="N49" s="79"/>
      <c r="O49" s="82"/>
      <c r="P49" s="87"/>
    </row>
    <row r="50" s="54" customFormat="1" ht="14.25" customHeight="1" spans="1:16">
      <c r="A50" s="73"/>
      <c r="B50" s="74" t="s">
        <v>145</v>
      </c>
      <c r="C50" s="79" t="s">
        <v>19</v>
      </c>
      <c r="D50" s="80" t="s">
        <v>214</v>
      </c>
      <c r="E50" s="80" t="s">
        <v>215</v>
      </c>
      <c r="F50" s="75" t="s">
        <v>19</v>
      </c>
      <c r="G50" s="75" t="s">
        <v>19</v>
      </c>
      <c r="H50" s="75" t="s">
        <v>19</v>
      </c>
      <c r="I50" s="75" t="s">
        <v>19</v>
      </c>
      <c r="J50" s="75" t="s">
        <v>19</v>
      </c>
      <c r="K50" s="75" t="s">
        <v>19</v>
      </c>
      <c r="L50" s="75" t="s">
        <v>19</v>
      </c>
      <c r="M50" s="75" t="s">
        <v>19</v>
      </c>
      <c r="N50" s="79" t="s">
        <v>19</v>
      </c>
      <c r="O50" s="82"/>
      <c r="P50" s="87"/>
    </row>
    <row r="51" s="54" customFormat="1" ht="22.5" spans="1:16">
      <c r="A51" s="73"/>
      <c r="B51" s="74"/>
      <c r="C51" s="79"/>
      <c r="D51" s="78" t="s">
        <v>216</v>
      </c>
      <c r="E51" s="78" t="s">
        <v>217</v>
      </c>
      <c r="F51" s="75"/>
      <c r="G51" s="75"/>
      <c r="H51" s="75"/>
      <c r="I51" s="75"/>
      <c r="J51" s="75"/>
      <c r="K51" s="75"/>
      <c r="L51" s="75"/>
      <c r="M51" s="75"/>
      <c r="N51" s="79"/>
      <c r="O51" s="82"/>
      <c r="P51" s="87"/>
    </row>
    <row r="52" s="54" customFormat="1" ht="14.25" customHeight="1" spans="1:16">
      <c r="A52" s="60"/>
      <c r="B52" s="81" t="s">
        <v>166</v>
      </c>
      <c r="C52" s="79" t="s">
        <v>19</v>
      </c>
      <c r="D52" s="80" t="s">
        <v>218</v>
      </c>
      <c r="E52" s="80" t="s">
        <v>219</v>
      </c>
      <c r="F52" s="75" t="s">
        <v>19</v>
      </c>
      <c r="G52" s="75" t="s">
        <v>19</v>
      </c>
      <c r="H52" s="75" t="s">
        <v>19</v>
      </c>
      <c r="I52" s="75" t="s">
        <v>19</v>
      </c>
      <c r="J52" s="75" t="s">
        <v>19</v>
      </c>
      <c r="K52" s="75" t="s">
        <v>19</v>
      </c>
      <c r="L52" s="75" t="s">
        <v>19</v>
      </c>
      <c r="M52" s="75" t="s">
        <v>19</v>
      </c>
      <c r="N52" s="79" t="s">
        <v>19</v>
      </c>
      <c r="O52" s="82"/>
      <c r="P52" s="87"/>
    </row>
    <row r="53" s="54" customFormat="1" spans="1:16">
      <c r="A53" s="60"/>
      <c r="B53" s="81"/>
      <c r="C53" s="79"/>
      <c r="D53" s="78" t="s">
        <v>220</v>
      </c>
      <c r="E53" s="78" t="s">
        <v>221</v>
      </c>
      <c r="F53" s="75"/>
      <c r="G53" s="75"/>
      <c r="H53" s="75"/>
      <c r="I53" s="75"/>
      <c r="J53" s="75"/>
      <c r="K53" s="75"/>
      <c r="L53" s="75"/>
      <c r="M53" s="75"/>
      <c r="N53" s="79"/>
      <c r="O53" s="82"/>
      <c r="P53" s="87"/>
    </row>
    <row r="54" s="54" customFormat="1" spans="1:16">
      <c r="A54" s="82"/>
      <c r="B54" s="82"/>
      <c r="C54" s="82"/>
      <c r="D54" s="83"/>
      <c r="E54" s="83"/>
      <c r="F54" s="83"/>
      <c r="G54" s="83"/>
      <c r="H54" s="83"/>
      <c r="I54" s="83"/>
      <c r="J54" s="83"/>
      <c r="K54" s="83"/>
      <c r="L54" s="83"/>
      <c r="M54" s="83"/>
      <c r="N54" s="82"/>
      <c r="O54" s="82"/>
      <c r="P54" s="87"/>
    </row>
    <row r="55" s="54" customFormat="1" spans="1:16">
      <c r="A55" s="82"/>
      <c r="B55" s="82"/>
      <c r="C55" s="82"/>
      <c r="D55" s="83"/>
      <c r="E55" s="83"/>
      <c r="F55" s="83"/>
      <c r="G55" s="83"/>
      <c r="H55" s="83"/>
      <c r="I55" s="83"/>
      <c r="J55" s="83"/>
      <c r="K55" s="83"/>
      <c r="L55" s="83"/>
      <c r="M55" s="83"/>
      <c r="N55" s="82"/>
      <c r="O55" s="82"/>
      <c r="P55" s="87"/>
    </row>
    <row r="56" s="54" customFormat="1" spans="1:16">
      <c r="A56" s="82"/>
      <c r="B56" s="82"/>
      <c r="C56" s="82"/>
      <c r="D56" s="83"/>
      <c r="E56" s="83"/>
      <c r="F56" s="83"/>
      <c r="G56" s="83"/>
      <c r="H56" s="83"/>
      <c r="I56" s="83"/>
      <c r="J56" s="83"/>
      <c r="K56" s="83"/>
      <c r="L56" s="83"/>
      <c r="M56" s="83"/>
      <c r="N56" s="82"/>
      <c r="O56" s="82"/>
      <c r="P56" s="82"/>
    </row>
    <row r="57" ht="15.75" customHeight="1" spans="1:16">
      <c r="A57" s="82"/>
      <c r="B57" s="70" t="s">
        <v>222</v>
      </c>
      <c r="C57" s="70"/>
      <c r="D57" s="70"/>
      <c r="E57" s="70"/>
      <c r="F57" s="70"/>
      <c r="G57" s="70"/>
      <c r="H57" s="70"/>
      <c r="I57" s="70"/>
      <c r="J57" s="70"/>
      <c r="K57" s="70"/>
      <c r="L57" s="70"/>
      <c r="M57" s="70"/>
      <c r="N57" s="70"/>
      <c r="O57" s="82"/>
      <c r="P57" s="82"/>
    </row>
    <row r="58" spans="1:16">
      <c r="A58" s="82"/>
      <c r="B58" s="71"/>
      <c r="C58" s="72">
        <v>1</v>
      </c>
      <c r="D58" s="72">
        <v>2</v>
      </c>
      <c r="E58" s="72">
        <v>3</v>
      </c>
      <c r="F58" s="72">
        <v>4</v>
      </c>
      <c r="G58" s="72">
        <v>5</v>
      </c>
      <c r="H58" s="72">
        <v>6</v>
      </c>
      <c r="I58" s="72">
        <v>7</v>
      </c>
      <c r="J58" s="72">
        <v>8</v>
      </c>
      <c r="K58" s="72">
        <v>9</v>
      </c>
      <c r="L58" s="72">
        <v>10</v>
      </c>
      <c r="M58" s="72">
        <v>11</v>
      </c>
      <c r="N58" s="88">
        <v>12</v>
      </c>
      <c r="O58" s="82"/>
      <c r="P58" s="82"/>
    </row>
    <row r="59" ht="14.25" customHeight="1" spans="1:16">
      <c r="A59" s="82"/>
      <c r="B59" s="74" t="s">
        <v>18</v>
      </c>
      <c r="C59" s="75" t="s">
        <v>19</v>
      </c>
      <c r="D59" s="84" t="s">
        <v>223</v>
      </c>
      <c r="E59" s="75" t="s">
        <v>19</v>
      </c>
      <c r="F59" s="75" t="s">
        <v>19</v>
      </c>
      <c r="G59" s="75" t="s">
        <v>19</v>
      </c>
      <c r="H59" s="75" t="s">
        <v>19</v>
      </c>
      <c r="I59" s="75" t="s">
        <v>19</v>
      </c>
      <c r="J59" s="75" t="s">
        <v>19</v>
      </c>
      <c r="K59" s="75" t="s">
        <v>19</v>
      </c>
      <c r="L59" s="75" t="s">
        <v>19</v>
      </c>
      <c r="M59" s="75" t="s">
        <v>19</v>
      </c>
      <c r="N59" s="75" t="s">
        <v>19</v>
      </c>
      <c r="O59" s="82"/>
      <c r="P59" s="82"/>
    </row>
    <row r="60" ht="33.75" spans="1:16">
      <c r="A60" s="82"/>
      <c r="B60" s="74"/>
      <c r="C60" s="75"/>
      <c r="D60" s="85" t="s">
        <v>224</v>
      </c>
      <c r="E60" s="75"/>
      <c r="F60" s="75"/>
      <c r="G60" s="75"/>
      <c r="H60" s="75"/>
      <c r="I60" s="75"/>
      <c r="J60" s="75"/>
      <c r="K60" s="75"/>
      <c r="L60" s="75"/>
      <c r="M60" s="75"/>
      <c r="N60" s="75"/>
      <c r="O60" s="82"/>
      <c r="P60" s="82"/>
    </row>
    <row r="61" ht="14.25" customHeight="1" spans="1:16">
      <c r="A61" s="82"/>
      <c r="B61" s="74" t="s">
        <v>40</v>
      </c>
      <c r="C61" s="79" t="s">
        <v>19</v>
      </c>
      <c r="D61" s="86" t="s">
        <v>225</v>
      </c>
      <c r="E61" s="75" t="s">
        <v>19</v>
      </c>
      <c r="F61" s="75" t="s">
        <v>19</v>
      </c>
      <c r="G61" s="75" t="s">
        <v>19</v>
      </c>
      <c r="H61" s="75" t="s">
        <v>19</v>
      </c>
      <c r="I61" s="75" t="s">
        <v>19</v>
      </c>
      <c r="J61" s="75" t="s">
        <v>19</v>
      </c>
      <c r="K61" s="75" t="s">
        <v>19</v>
      </c>
      <c r="L61" s="75" t="s">
        <v>19</v>
      </c>
      <c r="M61" s="75" t="s">
        <v>19</v>
      </c>
      <c r="N61" s="79" t="s">
        <v>19</v>
      </c>
      <c r="O61" s="82"/>
      <c r="P61" s="82"/>
    </row>
    <row r="62" ht="32" customHeight="1" spans="1:16">
      <c r="A62" s="82"/>
      <c r="B62" s="74"/>
      <c r="C62" s="79"/>
      <c r="D62" s="85" t="s">
        <v>226</v>
      </c>
      <c r="E62" s="75"/>
      <c r="F62" s="75"/>
      <c r="G62" s="75"/>
      <c r="H62" s="75"/>
      <c r="I62" s="75"/>
      <c r="J62" s="75"/>
      <c r="K62" s="75"/>
      <c r="L62" s="75"/>
      <c r="M62" s="75"/>
      <c r="N62" s="79"/>
      <c r="O62" s="82"/>
      <c r="P62" s="82"/>
    </row>
    <row r="63" ht="14.25" customHeight="1" spans="1:16">
      <c r="A63" s="82"/>
      <c r="B63" s="74" t="s">
        <v>61</v>
      </c>
      <c r="C63" s="79" t="s">
        <v>19</v>
      </c>
      <c r="D63" s="75" t="s">
        <v>19</v>
      </c>
      <c r="E63" s="75" t="s">
        <v>19</v>
      </c>
      <c r="F63" s="75" t="s">
        <v>19</v>
      </c>
      <c r="G63" s="75" t="s">
        <v>19</v>
      </c>
      <c r="H63" s="75" t="s">
        <v>19</v>
      </c>
      <c r="I63" s="75" t="s">
        <v>19</v>
      </c>
      <c r="J63" s="75" t="s">
        <v>19</v>
      </c>
      <c r="K63" s="75" t="s">
        <v>19</v>
      </c>
      <c r="L63" s="75" t="s">
        <v>19</v>
      </c>
      <c r="M63" s="75" t="s">
        <v>19</v>
      </c>
      <c r="N63" s="79" t="s">
        <v>19</v>
      </c>
      <c r="O63" s="82"/>
      <c r="P63" s="82"/>
    </row>
    <row r="64" spans="1:16">
      <c r="A64" s="82"/>
      <c r="B64" s="74"/>
      <c r="C64" s="79"/>
      <c r="D64" s="75"/>
      <c r="E64" s="75"/>
      <c r="F64" s="75"/>
      <c r="G64" s="75"/>
      <c r="H64" s="75"/>
      <c r="I64" s="75"/>
      <c r="J64" s="75"/>
      <c r="K64" s="75"/>
      <c r="L64" s="75"/>
      <c r="M64" s="75"/>
      <c r="N64" s="79"/>
      <c r="O64" s="82"/>
      <c r="P64" s="82"/>
    </row>
    <row r="65" ht="14.25" customHeight="1" spans="1:16">
      <c r="A65" s="82"/>
      <c r="B65" s="74" t="s">
        <v>82</v>
      </c>
      <c r="C65" s="79" t="s">
        <v>19</v>
      </c>
      <c r="D65" s="75" t="s">
        <v>19</v>
      </c>
      <c r="E65" s="75" t="s">
        <v>19</v>
      </c>
      <c r="F65" s="75" t="s">
        <v>19</v>
      </c>
      <c r="G65" s="75" t="s">
        <v>19</v>
      </c>
      <c r="H65" s="75" t="s">
        <v>19</v>
      </c>
      <c r="I65" s="75" t="s">
        <v>19</v>
      </c>
      <c r="J65" s="75" t="s">
        <v>19</v>
      </c>
      <c r="K65" s="75" t="s">
        <v>19</v>
      </c>
      <c r="L65" s="75" t="s">
        <v>19</v>
      </c>
      <c r="M65" s="75" t="s">
        <v>19</v>
      </c>
      <c r="N65" s="79" t="s">
        <v>19</v>
      </c>
      <c r="O65" s="82"/>
      <c r="P65" s="82"/>
    </row>
    <row r="66" spans="1:16">
      <c r="A66" s="82"/>
      <c r="B66" s="74"/>
      <c r="C66" s="79"/>
      <c r="D66" s="75"/>
      <c r="E66" s="75"/>
      <c r="F66" s="75"/>
      <c r="G66" s="75"/>
      <c r="H66" s="75"/>
      <c r="I66" s="75"/>
      <c r="J66" s="75"/>
      <c r="K66" s="75"/>
      <c r="L66" s="75"/>
      <c r="M66" s="75"/>
      <c r="N66" s="79"/>
      <c r="O66" s="82"/>
      <c r="P66" s="82"/>
    </row>
    <row r="67" ht="14.25" customHeight="1" spans="1:16">
      <c r="A67" s="82"/>
      <c r="B67" s="74" t="s">
        <v>103</v>
      </c>
      <c r="C67" s="79" t="s">
        <v>19</v>
      </c>
      <c r="D67" s="75" t="s">
        <v>19</v>
      </c>
      <c r="E67" s="75" t="s">
        <v>19</v>
      </c>
      <c r="F67" s="75" t="s">
        <v>19</v>
      </c>
      <c r="G67" s="75" t="s">
        <v>19</v>
      </c>
      <c r="H67" s="75" t="s">
        <v>19</v>
      </c>
      <c r="I67" s="75" t="s">
        <v>19</v>
      </c>
      <c r="J67" s="75" t="s">
        <v>19</v>
      </c>
      <c r="K67" s="75" t="s">
        <v>19</v>
      </c>
      <c r="L67" s="75" t="s">
        <v>19</v>
      </c>
      <c r="M67" s="75" t="s">
        <v>19</v>
      </c>
      <c r="N67" s="79" t="s">
        <v>19</v>
      </c>
      <c r="O67" s="82"/>
      <c r="P67" s="82"/>
    </row>
    <row r="68" spans="1:16">
      <c r="A68" s="82"/>
      <c r="B68" s="74"/>
      <c r="C68" s="79"/>
      <c r="D68" s="75"/>
      <c r="E68" s="75"/>
      <c r="F68" s="75"/>
      <c r="G68" s="75"/>
      <c r="H68" s="75"/>
      <c r="I68" s="75"/>
      <c r="J68" s="75"/>
      <c r="K68" s="75"/>
      <c r="L68" s="75"/>
      <c r="M68" s="75"/>
      <c r="N68" s="79"/>
      <c r="O68" s="82"/>
      <c r="P68" s="82"/>
    </row>
    <row r="69" ht="14.25" customHeight="1" spans="1:16">
      <c r="A69" s="82"/>
      <c r="B69" s="74" t="s">
        <v>124</v>
      </c>
      <c r="C69" s="79" t="s">
        <v>19</v>
      </c>
      <c r="D69" s="75" t="s">
        <v>19</v>
      </c>
      <c r="E69" s="75" t="s">
        <v>19</v>
      </c>
      <c r="F69" s="75" t="s">
        <v>19</v>
      </c>
      <c r="G69" s="75" t="s">
        <v>19</v>
      </c>
      <c r="H69" s="75" t="s">
        <v>19</v>
      </c>
      <c r="I69" s="75" t="s">
        <v>19</v>
      </c>
      <c r="J69" s="75" t="s">
        <v>19</v>
      </c>
      <c r="K69" s="75" t="s">
        <v>19</v>
      </c>
      <c r="L69" s="75" t="s">
        <v>19</v>
      </c>
      <c r="M69" s="75" t="s">
        <v>19</v>
      </c>
      <c r="N69" s="79" t="s">
        <v>19</v>
      </c>
      <c r="O69" s="82"/>
      <c r="P69" s="82"/>
    </row>
    <row r="70" spans="1:16">
      <c r="A70" s="82"/>
      <c r="B70" s="74"/>
      <c r="C70" s="79"/>
      <c r="D70" s="75"/>
      <c r="E70" s="75"/>
      <c r="F70" s="75"/>
      <c r="G70" s="75"/>
      <c r="H70" s="75"/>
      <c r="I70" s="75"/>
      <c r="J70" s="75"/>
      <c r="K70" s="75"/>
      <c r="L70" s="75"/>
      <c r="M70" s="75"/>
      <c r="N70" s="79"/>
      <c r="O70" s="82"/>
      <c r="P70" s="82"/>
    </row>
    <row r="71" ht="14.25" customHeight="1" spans="1:16">
      <c r="A71" s="82"/>
      <c r="B71" s="74" t="s">
        <v>145</v>
      </c>
      <c r="C71" s="79" t="s">
        <v>19</v>
      </c>
      <c r="D71" s="75" t="s">
        <v>19</v>
      </c>
      <c r="E71" s="75" t="s">
        <v>19</v>
      </c>
      <c r="F71" s="75" t="s">
        <v>19</v>
      </c>
      <c r="G71" s="75" t="s">
        <v>19</v>
      </c>
      <c r="H71" s="75" t="s">
        <v>19</v>
      </c>
      <c r="I71" s="75" t="s">
        <v>19</v>
      </c>
      <c r="J71" s="75" t="s">
        <v>19</v>
      </c>
      <c r="K71" s="75" t="s">
        <v>19</v>
      </c>
      <c r="L71" s="75" t="s">
        <v>19</v>
      </c>
      <c r="M71" s="75" t="s">
        <v>19</v>
      </c>
      <c r="N71" s="79" t="s">
        <v>19</v>
      </c>
      <c r="O71" s="82"/>
      <c r="P71" s="82"/>
    </row>
    <row r="72" spans="1:16">
      <c r="A72" s="82"/>
      <c r="B72" s="74"/>
      <c r="C72" s="79"/>
      <c r="D72" s="75"/>
      <c r="E72" s="75"/>
      <c r="F72" s="75"/>
      <c r="G72" s="75"/>
      <c r="H72" s="75"/>
      <c r="I72" s="75"/>
      <c r="J72" s="75"/>
      <c r="K72" s="75"/>
      <c r="L72" s="75"/>
      <c r="M72" s="75"/>
      <c r="N72" s="79"/>
      <c r="O72" s="82"/>
      <c r="P72" s="82"/>
    </row>
    <row r="73" ht="14.25" customHeight="1" spans="1:16">
      <c r="A73" s="82"/>
      <c r="B73" s="81" t="s">
        <v>166</v>
      </c>
      <c r="C73" s="79" t="s">
        <v>19</v>
      </c>
      <c r="D73" s="75" t="s">
        <v>19</v>
      </c>
      <c r="E73" s="75" t="s">
        <v>19</v>
      </c>
      <c r="F73" s="75" t="s">
        <v>19</v>
      </c>
      <c r="G73" s="75" t="s">
        <v>19</v>
      </c>
      <c r="H73" s="75" t="s">
        <v>19</v>
      </c>
      <c r="I73" s="75" t="s">
        <v>19</v>
      </c>
      <c r="J73" s="75" t="s">
        <v>19</v>
      </c>
      <c r="K73" s="75" t="s">
        <v>19</v>
      </c>
      <c r="L73" s="75" t="s">
        <v>19</v>
      </c>
      <c r="M73" s="75" t="s">
        <v>19</v>
      </c>
      <c r="N73" s="79" t="s">
        <v>19</v>
      </c>
      <c r="O73" s="82"/>
      <c r="P73" s="82"/>
    </row>
    <row r="74" spans="1:16">
      <c r="A74" s="82"/>
      <c r="B74" s="81"/>
      <c r="C74" s="79"/>
      <c r="D74" s="75"/>
      <c r="E74" s="75"/>
      <c r="F74" s="75"/>
      <c r="G74" s="75"/>
      <c r="H74" s="75"/>
      <c r="I74" s="75"/>
      <c r="J74" s="75"/>
      <c r="K74" s="75"/>
      <c r="L74" s="75"/>
      <c r="M74" s="75"/>
      <c r="N74" s="79"/>
      <c r="O74" s="82"/>
      <c r="P74" s="82"/>
    </row>
    <row r="75" spans="1:16">
      <c r="A75" s="82"/>
      <c r="B75" s="82"/>
      <c r="C75" s="82"/>
      <c r="D75" s="83"/>
      <c r="E75" s="83"/>
      <c r="F75" s="83"/>
      <c r="G75" s="83"/>
      <c r="H75" s="83"/>
      <c r="I75" s="83"/>
      <c r="J75" s="83"/>
      <c r="K75" s="83"/>
      <c r="L75" s="83"/>
      <c r="M75" s="83"/>
      <c r="N75" s="82"/>
      <c r="O75" s="82"/>
      <c r="P75" s="82"/>
    </row>
    <row r="76" spans="1:16">
      <c r="A76" s="82"/>
      <c r="B76" s="82"/>
      <c r="C76" s="82"/>
      <c r="D76" s="83"/>
      <c r="E76" s="83"/>
      <c r="F76" s="83"/>
      <c r="G76" s="83"/>
      <c r="H76" s="83"/>
      <c r="I76" s="83"/>
      <c r="J76" s="83"/>
      <c r="K76" s="83"/>
      <c r="L76" s="83"/>
      <c r="M76" s="83"/>
      <c r="N76" s="82"/>
      <c r="O76" s="82"/>
      <c r="P76" s="82"/>
    </row>
    <row r="77" spans="1:16">
      <c r="A77" s="82"/>
      <c r="B77" s="82"/>
      <c r="C77" s="82"/>
      <c r="D77" s="83"/>
      <c r="E77" s="83"/>
      <c r="F77" s="83"/>
      <c r="G77" s="83"/>
      <c r="H77" s="83"/>
      <c r="I77" s="83"/>
      <c r="J77" s="83"/>
      <c r="K77" s="83"/>
      <c r="L77" s="83"/>
      <c r="M77" s="83"/>
      <c r="N77" s="82"/>
      <c r="O77" s="82"/>
      <c r="P77" s="82"/>
    </row>
    <row r="78" spans="1:16">
      <c r="A78" s="82"/>
      <c r="B78" s="82"/>
      <c r="C78" s="82"/>
      <c r="D78" s="83"/>
      <c r="E78" s="83"/>
      <c r="F78" s="83"/>
      <c r="G78" s="83"/>
      <c r="H78" s="83"/>
      <c r="I78" s="83"/>
      <c r="J78" s="83"/>
      <c r="K78" s="83"/>
      <c r="L78" s="83"/>
      <c r="M78" s="83"/>
      <c r="N78" s="82"/>
      <c r="O78" s="82"/>
      <c r="P78" s="82"/>
    </row>
    <row r="79" ht="15.75" customHeight="1" spans="1:16">
      <c r="A79" s="82"/>
      <c r="B79" s="70" t="s">
        <v>227</v>
      </c>
      <c r="C79" s="70"/>
      <c r="D79" s="70"/>
      <c r="E79" s="70"/>
      <c r="F79" s="70"/>
      <c r="G79" s="70"/>
      <c r="H79" s="70"/>
      <c r="I79" s="70"/>
      <c r="J79" s="70"/>
      <c r="K79" s="70"/>
      <c r="L79" s="70"/>
      <c r="M79" s="70"/>
      <c r="N79" s="70"/>
      <c r="O79" s="82"/>
      <c r="P79" s="82"/>
    </row>
    <row r="80" spans="1:16">
      <c r="A80" s="82"/>
      <c r="B80" s="71"/>
      <c r="C80" s="72">
        <v>1</v>
      </c>
      <c r="D80" s="72">
        <v>2</v>
      </c>
      <c r="E80" s="72">
        <v>3</v>
      </c>
      <c r="F80" s="72">
        <v>4</v>
      </c>
      <c r="G80" s="72">
        <v>5</v>
      </c>
      <c r="H80" s="72">
        <v>6</v>
      </c>
      <c r="I80" s="72">
        <v>7</v>
      </c>
      <c r="J80" s="72">
        <v>8</v>
      </c>
      <c r="K80" s="72">
        <v>9</v>
      </c>
      <c r="L80" s="72">
        <v>10</v>
      </c>
      <c r="M80" s="72">
        <v>11</v>
      </c>
      <c r="N80" s="88">
        <v>12</v>
      </c>
      <c r="O80" s="82"/>
      <c r="P80" s="82"/>
    </row>
    <row r="81" ht="14.25" customHeight="1" spans="1:16">
      <c r="A81" s="82"/>
      <c r="B81" s="74" t="s">
        <v>18</v>
      </c>
      <c r="C81" s="75" t="s">
        <v>19</v>
      </c>
      <c r="D81" s="89" t="s">
        <v>228</v>
      </c>
      <c r="E81" s="75" t="s">
        <v>19</v>
      </c>
      <c r="F81" s="75" t="s">
        <v>19</v>
      </c>
      <c r="G81" s="75" t="s">
        <v>19</v>
      </c>
      <c r="H81" s="75" t="s">
        <v>19</v>
      </c>
      <c r="I81" s="75" t="s">
        <v>19</v>
      </c>
      <c r="J81" s="75" t="s">
        <v>19</v>
      </c>
      <c r="K81" s="75" t="s">
        <v>19</v>
      </c>
      <c r="L81" s="75" t="s">
        <v>19</v>
      </c>
      <c r="M81" s="75" t="s">
        <v>19</v>
      </c>
      <c r="N81" s="75" t="s">
        <v>19</v>
      </c>
      <c r="O81" s="82"/>
      <c r="P81" s="82"/>
    </row>
    <row r="82" spans="1:16">
      <c r="A82" s="82"/>
      <c r="B82" s="74"/>
      <c r="C82" s="75"/>
      <c r="D82" s="90" t="s">
        <v>229</v>
      </c>
      <c r="E82" s="75"/>
      <c r="F82" s="75"/>
      <c r="G82" s="75"/>
      <c r="H82" s="75"/>
      <c r="I82" s="75"/>
      <c r="J82" s="75"/>
      <c r="K82" s="75"/>
      <c r="L82" s="75"/>
      <c r="M82" s="75"/>
      <c r="N82" s="75"/>
      <c r="O82" s="82"/>
      <c r="P82" s="82"/>
    </row>
    <row r="83" ht="14.25" customHeight="1" spans="1:16">
      <c r="A83" s="82"/>
      <c r="B83" s="74" t="s">
        <v>40</v>
      </c>
      <c r="C83" s="79" t="s">
        <v>19</v>
      </c>
      <c r="D83" s="91" t="s">
        <v>230</v>
      </c>
      <c r="E83" s="75" t="s">
        <v>19</v>
      </c>
      <c r="F83" s="75" t="s">
        <v>19</v>
      </c>
      <c r="G83" s="75" t="s">
        <v>19</v>
      </c>
      <c r="H83" s="75" t="s">
        <v>19</v>
      </c>
      <c r="I83" s="75" t="s">
        <v>19</v>
      </c>
      <c r="J83" s="75" t="s">
        <v>19</v>
      </c>
      <c r="K83" s="75" t="s">
        <v>19</v>
      </c>
      <c r="L83" s="75" t="s">
        <v>19</v>
      </c>
      <c r="M83" s="75" t="s">
        <v>19</v>
      </c>
      <c r="N83" s="79" t="s">
        <v>19</v>
      </c>
      <c r="O83" s="82"/>
      <c r="P83" s="82"/>
    </row>
    <row r="84" ht="33.75" spans="1:16">
      <c r="A84" s="82"/>
      <c r="B84" s="74"/>
      <c r="C84" s="79"/>
      <c r="D84" s="90" t="s">
        <v>231</v>
      </c>
      <c r="E84" s="75"/>
      <c r="F84" s="75"/>
      <c r="G84" s="75"/>
      <c r="H84" s="75"/>
      <c r="I84" s="75"/>
      <c r="J84" s="75"/>
      <c r="K84" s="75"/>
      <c r="L84" s="75"/>
      <c r="M84" s="75"/>
      <c r="N84" s="79"/>
      <c r="O84" s="82"/>
      <c r="P84" s="82"/>
    </row>
    <row r="85" ht="14.25" customHeight="1" spans="1:16">
      <c r="A85" s="82"/>
      <c r="B85" s="74" t="s">
        <v>61</v>
      </c>
      <c r="C85" s="79" t="s">
        <v>19</v>
      </c>
      <c r="D85" s="75" t="s">
        <v>19</v>
      </c>
      <c r="E85" s="75" t="s">
        <v>19</v>
      </c>
      <c r="F85" s="75" t="s">
        <v>19</v>
      </c>
      <c r="G85" s="75" t="s">
        <v>19</v>
      </c>
      <c r="H85" s="75" t="s">
        <v>19</v>
      </c>
      <c r="I85" s="75" t="s">
        <v>19</v>
      </c>
      <c r="J85" s="75" t="s">
        <v>19</v>
      </c>
      <c r="K85" s="75" t="s">
        <v>19</v>
      </c>
      <c r="L85" s="75" t="s">
        <v>19</v>
      </c>
      <c r="M85" s="75" t="s">
        <v>19</v>
      </c>
      <c r="N85" s="79" t="s">
        <v>19</v>
      </c>
      <c r="O85" s="82"/>
      <c r="P85" s="82"/>
    </row>
    <row r="86" spans="1:16">
      <c r="A86" s="82"/>
      <c r="B86" s="74"/>
      <c r="C86" s="79"/>
      <c r="D86" s="75"/>
      <c r="E86" s="75"/>
      <c r="F86" s="75"/>
      <c r="G86" s="75"/>
      <c r="H86" s="75"/>
      <c r="I86" s="75"/>
      <c r="J86" s="75"/>
      <c r="K86" s="75"/>
      <c r="L86" s="75"/>
      <c r="M86" s="75"/>
      <c r="N86" s="79"/>
      <c r="O86" s="82"/>
      <c r="P86" s="82"/>
    </row>
    <row r="87" ht="14.25" customHeight="1" spans="1:16">
      <c r="A87" s="82"/>
      <c r="B87" s="74" t="s">
        <v>82</v>
      </c>
      <c r="C87" s="79" t="s">
        <v>19</v>
      </c>
      <c r="D87" s="75" t="s">
        <v>19</v>
      </c>
      <c r="E87" s="75" t="s">
        <v>19</v>
      </c>
      <c r="F87" s="75" t="s">
        <v>19</v>
      </c>
      <c r="G87" s="75" t="s">
        <v>19</v>
      </c>
      <c r="H87" s="75" t="s">
        <v>19</v>
      </c>
      <c r="I87" s="75" t="s">
        <v>19</v>
      </c>
      <c r="J87" s="75" t="s">
        <v>19</v>
      </c>
      <c r="K87" s="75" t="s">
        <v>19</v>
      </c>
      <c r="L87" s="75" t="s">
        <v>19</v>
      </c>
      <c r="M87" s="75" t="s">
        <v>19</v>
      </c>
      <c r="N87" s="79" t="s">
        <v>19</v>
      </c>
      <c r="O87" s="82"/>
      <c r="P87" s="82"/>
    </row>
    <row r="88" spans="1:16">
      <c r="A88" s="82"/>
      <c r="B88" s="74"/>
      <c r="C88" s="79"/>
      <c r="D88" s="75"/>
      <c r="E88" s="75"/>
      <c r="F88" s="75"/>
      <c r="G88" s="75"/>
      <c r="H88" s="75"/>
      <c r="I88" s="75"/>
      <c r="J88" s="75"/>
      <c r="K88" s="75"/>
      <c r="L88" s="75"/>
      <c r="M88" s="75"/>
      <c r="N88" s="79"/>
      <c r="O88" s="82"/>
      <c r="P88" s="82"/>
    </row>
    <row r="89" ht="14.25" customHeight="1" spans="1:16">
      <c r="A89" s="82"/>
      <c r="B89" s="74" t="s">
        <v>103</v>
      </c>
      <c r="C89" s="79" t="s">
        <v>19</v>
      </c>
      <c r="D89" s="75" t="s">
        <v>19</v>
      </c>
      <c r="E89" s="75" t="s">
        <v>19</v>
      </c>
      <c r="F89" s="75" t="s">
        <v>19</v>
      </c>
      <c r="G89" s="75" t="s">
        <v>19</v>
      </c>
      <c r="H89" s="75" t="s">
        <v>19</v>
      </c>
      <c r="I89" s="75" t="s">
        <v>19</v>
      </c>
      <c r="J89" s="75" t="s">
        <v>19</v>
      </c>
      <c r="K89" s="75" t="s">
        <v>19</v>
      </c>
      <c r="L89" s="75" t="s">
        <v>19</v>
      </c>
      <c r="M89" s="75" t="s">
        <v>19</v>
      </c>
      <c r="N89" s="79" t="s">
        <v>19</v>
      </c>
      <c r="O89" s="82"/>
      <c r="P89" s="82"/>
    </row>
    <row r="90" spans="1:16">
      <c r="A90" s="82"/>
      <c r="B90" s="74"/>
      <c r="C90" s="79"/>
      <c r="D90" s="75"/>
      <c r="E90" s="75"/>
      <c r="F90" s="75"/>
      <c r="G90" s="75"/>
      <c r="H90" s="75"/>
      <c r="I90" s="75"/>
      <c r="J90" s="75"/>
      <c r="K90" s="75"/>
      <c r="L90" s="75"/>
      <c r="M90" s="75"/>
      <c r="N90" s="79"/>
      <c r="O90" s="82"/>
      <c r="P90" s="82"/>
    </row>
    <row r="91" ht="14.25" customHeight="1" spans="1:16">
      <c r="A91" s="82"/>
      <c r="B91" s="74" t="s">
        <v>124</v>
      </c>
      <c r="C91" s="79" t="s">
        <v>19</v>
      </c>
      <c r="D91" s="75" t="s">
        <v>19</v>
      </c>
      <c r="E91" s="75" t="s">
        <v>19</v>
      </c>
      <c r="F91" s="75" t="s">
        <v>19</v>
      </c>
      <c r="G91" s="75" t="s">
        <v>19</v>
      </c>
      <c r="H91" s="75" t="s">
        <v>19</v>
      </c>
      <c r="I91" s="75" t="s">
        <v>19</v>
      </c>
      <c r="J91" s="75" t="s">
        <v>19</v>
      </c>
      <c r="K91" s="75" t="s">
        <v>19</v>
      </c>
      <c r="L91" s="75" t="s">
        <v>19</v>
      </c>
      <c r="M91" s="75" t="s">
        <v>19</v>
      </c>
      <c r="N91" s="79" t="s">
        <v>19</v>
      </c>
      <c r="O91" s="82"/>
      <c r="P91" s="82"/>
    </row>
    <row r="92" spans="1:16">
      <c r="A92" s="82"/>
      <c r="B92" s="74"/>
      <c r="C92" s="79"/>
      <c r="D92" s="75"/>
      <c r="E92" s="75"/>
      <c r="F92" s="75"/>
      <c r="G92" s="75"/>
      <c r="H92" s="75"/>
      <c r="I92" s="75"/>
      <c r="J92" s="75"/>
      <c r="K92" s="75"/>
      <c r="L92" s="75"/>
      <c r="M92" s="75"/>
      <c r="N92" s="79"/>
      <c r="O92" s="82"/>
      <c r="P92" s="82"/>
    </row>
    <row r="93" ht="14.25" customHeight="1" spans="1:16">
      <c r="A93" s="82"/>
      <c r="B93" s="74" t="s">
        <v>145</v>
      </c>
      <c r="C93" s="79" t="s">
        <v>19</v>
      </c>
      <c r="D93" s="75" t="s">
        <v>19</v>
      </c>
      <c r="E93" s="75" t="s">
        <v>19</v>
      </c>
      <c r="F93" s="75" t="s">
        <v>19</v>
      </c>
      <c r="G93" s="75" t="s">
        <v>19</v>
      </c>
      <c r="H93" s="75" t="s">
        <v>19</v>
      </c>
      <c r="I93" s="75" t="s">
        <v>19</v>
      </c>
      <c r="J93" s="75" t="s">
        <v>19</v>
      </c>
      <c r="K93" s="75" t="s">
        <v>19</v>
      </c>
      <c r="L93" s="75" t="s">
        <v>19</v>
      </c>
      <c r="M93" s="75" t="s">
        <v>19</v>
      </c>
      <c r="N93" s="79" t="s">
        <v>19</v>
      </c>
      <c r="O93" s="82"/>
      <c r="P93" s="82"/>
    </row>
    <row r="94" spans="1:16">
      <c r="A94" s="82"/>
      <c r="B94" s="74"/>
      <c r="C94" s="79"/>
      <c r="D94" s="75"/>
      <c r="E94" s="75"/>
      <c r="F94" s="75"/>
      <c r="G94" s="75"/>
      <c r="H94" s="75"/>
      <c r="I94" s="75"/>
      <c r="J94" s="75"/>
      <c r="K94" s="75"/>
      <c r="L94" s="75"/>
      <c r="M94" s="75"/>
      <c r="N94" s="79"/>
      <c r="O94" s="82"/>
      <c r="P94" s="82"/>
    </row>
    <row r="95" ht="14.25" customHeight="1" spans="1:16">
      <c r="A95" s="82"/>
      <c r="B95" s="81" t="s">
        <v>166</v>
      </c>
      <c r="C95" s="79" t="s">
        <v>19</v>
      </c>
      <c r="D95" s="75" t="s">
        <v>19</v>
      </c>
      <c r="E95" s="75" t="s">
        <v>19</v>
      </c>
      <c r="F95" s="75" t="s">
        <v>19</v>
      </c>
      <c r="G95" s="75" t="s">
        <v>19</v>
      </c>
      <c r="H95" s="75" t="s">
        <v>19</v>
      </c>
      <c r="I95" s="75" t="s">
        <v>19</v>
      </c>
      <c r="J95" s="75" t="s">
        <v>19</v>
      </c>
      <c r="K95" s="75" t="s">
        <v>19</v>
      </c>
      <c r="L95" s="75" t="s">
        <v>19</v>
      </c>
      <c r="M95" s="75" t="s">
        <v>19</v>
      </c>
      <c r="N95" s="79" t="s">
        <v>19</v>
      </c>
      <c r="O95" s="82"/>
      <c r="P95" s="82"/>
    </row>
    <row r="96" spans="1:16">
      <c r="A96" s="82"/>
      <c r="B96" s="81"/>
      <c r="C96" s="79"/>
      <c r="D96" s="75"/>
      <c r="E96" s="75"/>
      <c r="F96" s="75"/>
      <c r="G96" s="75"/>
      <c r="H96" s="75"/>
      <c r="I96" s="75"/>
      <c r="J96" s="75"/>
      <c r="K96" s="75"/>
      <c r="L96" s="75"/>
      <c r="M96" s="75"/>
      <c r="N96" s="79"/>
      <c r="O96" s="82"/>
      <c r="P96" s="82"/>
    </row>
  </sheetData>
  <mergeCells count="338">
    <mergeCell ref="A1:N1"/>
    <mergeCell ref="B2:N2"/>
    <mergeCell ref="A3:N3"/>
    <mergeCell ref="B4:N4"/>
    <mergeCell ref="B5:C5"/>
    <mergeCell ref="D5:N5"/>
    <mergeCell ref="B6:C6"/>
    <mergeCell ref="D6:N6"/>
    <mergeCell ref="D7:N7"/>
    <mergeCell ref="D8:N8"/>
    <mergeCell ref="B9:C9"/>
    <mergeCell ref="D9:N9"/>
    <mergeCell ref="B10:C10"/>
    <mergeCell ref="D10:N10"/>
    <mergeCell ref="D11:N11"/>
    <mergeCell ref="D12:N12"/>
    <mergeCell ref="A13:N13"/>
    <mergeCell ref="B15:N15"/>
    <mergeCell ref="B36:N36"/>
    <mergeCell ref="B57:N57"/>
    <mergeCell ref="B79:N79"/>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59:B60"/>
    <mergeCell ref="B61:B62"/>
    <mergeCell ref="B63:B64"/>
    <mergeCell ref="B65:B66"/>
    <mergeCell ref="B67:B68"/>
    <mergeCell ref="B69:B70"/>
    <mergeCell ref="B71:B72"/>
    <mergeCell ref="B73:B74"/>
    <mergeCell ref="B81:B82"/>
    <mergeCell ref="B83:B84"/>
    <mergeCell ref="B85:B86"/>
    <mergeCell ref="B87:B88"/>
    <mergeCell ref="B89:B90"/>
    <mergeCell ref="B91:B92"/>
    <mergeCell ref="B93:B94"/>
    <mergeCell ref="B95:B96"/>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59:C60"/>
    <mergeCell ref="C61:C62"/>
    <mergeCell ref="C63:C64"/>
    <mergeCell ref="C65:C66"/>
    <mergeCell ref="C67:C68"/>
    <mergeCell ref="C69:C70"/>
    <mergeCell ref="C71:C72"/>
    <mergeCell ref="C73:C74"/>
    <mergeCell ref="C81:C82"/>
    <mergeCell ref="C83:C84"/>
    <mergeCell ref="C85:C86"/>
    <mergeCell ref="C87:C88"/>
    <mergeCell ref="C89:C90"/>
    <mergeCell ref="C91:C92"/>
    <mergeCell ref="C93:C94"/>
    <mergeCell ref="C95:C96"/>
    <mergeCell ref="D63:D64"/>
    <mergeCell ref="D65:D66"/>
    <mergeCell ref="D67:D68"/>
    <mergeCell ref="D69:D70"/>
    <mergeCell ref="D71:D72"/>
    <mergeCell ref="D73:D74"/>
    <mergeCell ref="D85:D86"/>
    <mergeCell ref="D87:D88"/>
    <mergeCell ref="D89:D90"/>
    <mergeCell ref="D91:D92"/>
    <mergeCell ref="D93:D94"/>
    <mergeCell ref="D95:D96"/>
    <mergeCell ref="E59:E60"/>
    <mergeCell ref="E61:E62"/>
    <mergeCell ref="E63:E64"/>
    <mergeCell ref="E65:E66"/>
    <mergeCell ref="E67:E68"/>
    <mergeCell ref="E69:E70"/>
    <mergeCell ref="E71:E72"/>
    <mergeCell ref="E73:E74"/>
    <mergeCell ref="E81:E82"/>
    <mergeCell ref="E83:E84"/>
    <mergeCell ref="E85:E86"/>
    <mergeCell ref="E87:E88"/>
    <mergeCell ref="E89:E90"/>
    <mergeCell ref="E91:E92"/>
    <mergeCell ref="E93:E94"/>
    <mergeCell ref="E95:E96"/>
    <mergeCell ref="F40:F41"/>
    <mergeCell ref="F42:F43"/>
    <mergeCell ref="F44:F45"/>
    <mergeCell ref="F46:F47"/>
    <mergeCell ref="F48:F49"/>
    <mergeCell ref="F50:F51"/>
    <mergeCell ref="F52:F53"/>
    <mergeCell ref="F59:F60"/>
    <mergeCell ref="F61:F62"/>
    <mergeCell ref="F63:F64"/>
    <mergeCell ref="F65:F66"/>
    <mergeCell ref="F67:F68"/>
    <mergeCell ref="F69:F70"/>
    <mergeCell ref="F71:F72"/>
    <mergeCell ref="F73:F74"/>
    <mergeCell ref="F81:F82"/>
    <mergeCell ref="F83:F84"/>
    <mergeCell ref="F85:F86"/>
    <mergeCell ref="F87:F88"/>
    <mergeCell ref="F89:F90"/>
    <mergeCell ref="F91:F92"/>
    <mergeCell ref="F93:F94"/>
    <mergeCell ref="F95:F96"/>
    <mergeCell ref="G38:G39"/>
    <mergeCell ref="G40:G41"/>
    <mergeCell ref="G42:G43"/>
    <mergeCell ref="G44:G45"/>
    <mergeCell ref="G46:G47"/>
    <mergeCell ref="G48:G49"/>
    <mergeCell ref="G50:G51"/>
    <mergeCell ref="G52:G53"/>
    <mergeCell ref="G59:G60"/>
    <mergeCell ref="G61:G62"/>
    <mergeCell ref="G63:G64"/>
    <mergeCell ref="G65:G66"/>
    <mergeCell ref="G67:G68"/>
    <mergeCell ref="G69:G70"/>
    <mergeCell ref="G71:G72"/>
    <mergeCell ref="G73:G74"/>
    <mergeCell ref="G81:G82"/>
    <mergeCell ref="G83:G84"/>
    <mergeCell ref="G85:G86"/>
    <mergeCell ref="G87:G88"/>
    <mergeCell ref="G89:G90"/>
    <mergeCell ref="G91:G92"/>
    <mergeCell ref="G93:G94"/>
    <mergeCell ref="G95:G96"/>
    <mergeCell ref="H38:H39"/>
    <mergeCell ref="H40:H41"/>
    <mergeCell ref="H42:H43"/>
    <mergeCell ref="H44:H45"/>
    <mergeCell ref="H46:H47"/>
    <mergeCell ref="H48:H49"/>
    <mergeCell ref="H50:H51"/>
    <mergeCell ref="H52:H53"/>
    <mergeCell ref="H59:H60"/>
    <mergeCell ref="H61:H62"/>
    <mergeCell ref="H63:H64"/>
    <mergeCell ref="H65:H66"/>
    <mergeCell ref="H67:H68"/>
    <mergeCell ref="H69:H70"/>
    <mergeCell ref="H71:H72"/>
    <mergeCell ref="H73:H74"/>
    <mergeCell ref="H81:H82"/>
    <mergeCell ref="H83:H84"/>
    <mergeCell ref="H85:H86"/>
    <mergeCell ref="H87:H88"/>
    <mergeCell ref="H89:H90"/>
    <mergeCell ref="H91:H92"/>
    <mergeCell ref="H93:H94"/>
    <mergeCell ref="H95:H96"/>
    <mergeCell ref="I38:I39"/>
    <mergeCell ref="I40:I41"/>
    <mergeCell ref="I42:I43"/>
    <mergeCell ref="I44:I45"/>
    <mergeCell ref="I46:I47"/>
    <mergeCell ref="I48:I49"/>
    <mergeCell ref="I50:I51"/>
    <mergeCell ref="I52:I53"/>
    <mergeCell ref="I59:I60"/>
    <mergeCell ref="I61:I62"/>
    <mergeCell ref="I63:I64"/>
    <mergeCell ref="I65:I66"/>
    <mergeCell ref="I67:I68"/>
    <mergeCell ref="I69:I70"/>
    <mergeCell ref="I71:I72"/>
    <mergeCell ref="I73:I74"/>
    <mergeCell ref="I81:I82"/>
    <mergeCell ref="I83:I84"/>
    <mergeCell ref="I85:I86"/>
    <mergeCell ref="I87:I88"/>
    <mergeCell ref="I89:I90"/>
    <mergeCell ref="I91:I92"/>
    <mergeCell ref="I93:I94"/>
    <mergeCell ref="I95:I96"/>
    <mergeCell ref="J38:J39"/>
    <mergeCell ref="J40:J41"/>
    <mergeCell ref="J42:J43"/>
    <mergeCell ref="J44:J45"/>
    <mergeCell ref="J46:J47"/>
    <mergeCell ref="J48:J49"/>
    <mergeCell ref="J50:J51"/>
    <mergeCell ref="J52:J53"/>
    <mergeCell ref="J59:J60"/>
    <mergeCell ref="J61:J62"/>
    <mergeCell ref="J63:J64"/>
    <mergeCell ref="J65:J66"/>
    <mergeCell ref="J67:J68"/>
    <mergeCell ref="J69:J70"/>
    <mergeCell ref="J71:J72"/>
    <mergeCell ref="J73:J74"/>
    <mergeCell ref="J81:J82"/>
    <mergeCell ref="J83:J84"/>
    <mergeCell ref="J85:J86"/>
    <mergeCell ref="J87:J88"/>
    <mergeCell ref="J89:J90"/>
    <mergeCell ref="J91:J92"/>
    <mergeCell ref="J93:J94"/>
    <mergeCell ref="J95:J96"/>
    <mergeCell ref="K38:K39"/>
    <mergeCell ref="K40:K41"/>
    <mergeCell ref="K42:K43"/>
    <mergeCell ref="K44:K45"/>
    <mergeCell ref="K46:K47"/>
    <mergeCell ref="K48:K49"/>
    <mergeCell ref="K50:K51"/>
    <mergeCell ref="K52:K53"/>
    <mergeCell ref="K59:K60"/>
    <mergeCell ref="K61:K62"/>
    <mergeCell ref="K63:K64"/>
    <mergeCell ref="K65:K66"/>
    <mergeCell ref="K67:K68"/>
    <mergeCell ref="K69:K70"/>
    <mergeCell ref="K71:K72"/>
    <mergeCell ref="K73:K74"/>
    <mergeCell ref="K81:K82"/>
    <mergeCell ref="K83:K84"/>
    <mergeCell ref="K85:K86"/>
    <mergeCell ref="K87:K88"/>
    <mergeCell ref="K89:K90"/>
    <mergeCell ref="K91:K92"/>
    <mergeCell ref="K93:K94"/>
    <mergeCell ref="K95:K96"/>
    <mergeCell ref="L38:L39"/>
    <mergeCell ref="L40:L41"/>
    <mergeCell ref="L42:L43"/>
    <mergeCell ref="L44:L45"/>
    <mergeCell ref="L46:L47"/>
    <mergeCell ref="L48:L49"/>
    <mergeCell ref="L50:L51"/>
    <mergeCell ref="L52:L53"/>
    <mergeCell ref="L59:L60"/>
    <mergeCell ref="L61:L62"/>
    <mergeCell ref="L63:L64"/>
    <mergeCell ref="L65:L66"/>
    <mergeCell ref="L67:L68"/>
    <mergeCell ref="L69:L70"/>
    <mergeCell ref="L71:L72"/>
    <mergeCell ref="L73:L74"/>
    <mergeCell ref="L81:L82"/>
    <mergeCell ref="L83:L84"/>
    <mergeCell ref="L85:L86"/>
    <mergeCell ref="L87:L88"/>
    <mergeCell ref="L89:L90"/>
    <mergeCell ref="L91:L92"/>
    <mergeCell ref="L93:L94"/>
    <mergeCell ref="L95:L96"/>
    <mergeCell ref="M38:M39"/>
    <mergeCell ref="M40:M41"/>
    <mergeCell ref="M42:M43"/>
    <mergeCell ref="M44:M45"/>
    <mergeCell ref="M46:M47"/>
    <mergeCell ref="M48:M49"/>
    <mergeCell ref="M50:M51"/>
    <mergeCell ref="M52:M53"/>
    <mergeCell ref="M59:M60"/>
    <mergeCell ref="M61:M62"/>
    <mergeCell ref="M63:M64"/>
    <mergeCell ref="M65:M66"/>
    <mergeCell ref="M67:M68"/>
    <mergeCell ref="M69:M70"/>
    <mergeCell ref="M71:M72"/>
    <mergeCell ref="M73:M74"/>
    <mergeCell ref="M81:M82"/>
    <mergeCell ref="M83:M84"/>
    <mergeCell ref="M85:M86"/>
    <mergeCell ref="M87:M88"/>
    <mergeCell ref="M89:M90"/>
    <mergeCell ref="M91:M92"/>
    <mergeCell ref="M93:M94"/>
    <mergeCell ref="M95:M96"/>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59:N60"/>
    <mergeCell ref="N61:N62"/>
    <mergeCell ref="N63:N64"/>
    <mergeCell ref="N65:N66"/>
    <mergeCell ref="N67:N68"/>
    <mergeCell ref="N69:N70"/>
    <mergeCell ref="N71:N72"/>
    <mergeCell ref="N73:N74"/>
    <mergeCell ref="N81:N82"/>
    <mergeCell ref="N83:N84"/>
    <mergeCell ref="N85:N86"/>
    <mergeCell ref="N87:N88"/>
    <mergeCell ref="N89:N90"/>
    <mergeCell ref="N91:N92"/>
    <mergeCell ref="N93:N94"/>
    <mergeCell ref="N95:N96"/>
    <mergeCell ref="B7:C8"/>
    <mergeCell ref="B11:C12"/>
  </mergeCells>
  <conditionalFormatting sqref="$A1:$XFD4 A5:A12 D5:XFD12 $A13:$XFD1048576">
    <cfRule type="containsText" dxfId="0" priority="2" operator="between" text="empty">
      <formula>NOT(ISERROR(SEARCH("empty",A1)))</formula>
    </cfRule>
  </conditionalFormatting>
  <conditionalFormatting sqref="B5:C12">
    <cfRule type="containsText" dxfId="1" priority="1" operator="between" text="empty">
      <formula>NOT(ISERROR(SEARCH("empty",B5)))</formula>
    </cfRule>
  </conditionalFormatting>
  <conditionalFormatting sqref="D5:N10">
    <cfRule type="containsText" dxfId="1" priority="3" operator="between" text="empty">
      <formula>NOT(ISERROR(SEARCH("empty",D5)))</formula>
    </cfRule>
  </conditionalFormatting>
  <conditionalFormatting sqref="D11:N12">
    <cfRule type="containsText" dxfId="1" priority="4" operator="between" text="empty">
      <formula>NOT(ISERROR(SEARCH("empty",D11)))</formula>
    </cfRule>
  </conditionalFormatting>
  <conditionalFormatting sqref="D11:N12">
    <cfRule type="containsText" dxfId="1" priority="5" operator="between" text="empty">
      <formula>NOT(ISERROR(SEARCH("empty",D11)))</formula>
    </cfRule>
  </conditionalFormatting>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02"/>
  <sheetViews>
    <sheetView workbookViewId="0">
      <pane ySplit="1" topLeftCell="A2" activePane="bottomLeft" state="frozen"/>
      <selection/>
      <selection pane="bottomLeft" activeCell="W16" sqref="W16"/>
    </sheetView>
  </sheetViews>
  <sheetFormatPr defaultColWidth="9" defaultRowHeight="13.5"/>
  <cols>
    <col min="1" max="1" width="6.125" customWidth="1"/>
    <col min="2" max="2" width="13.5" customWidth="1"/>
    <col min="8" max="8" width="9" style="6"/>
    <col min="9" max="9" width="14.25" style="6" customWidth="1"/>
    <col min="10" max="10" width="9" style="6"/>
    <col min="11" max="11" width="12.625" style="6"/>
    <col min="12" max="13" width="9" style="6"/>
    <col min="19" max="22" width="9" style="6"/>
  </cols>
  <sheetData>
    <row r="1" s="1" customFormat="1" ht="15.95" customHeight="1" spans="1:22">
      <c r="A1" s="7" t="s">
        <v>232</v>
      </c>
      <c r="B1" s="8" t="s">
        <v>233</v>
      </c>
      <c r="C1" s="9" t="s">
        <v>234</v>
      </c>
      <c r="D1" s="9" t="s">
        <v>235</v>
      </c>
      <c r="E1" s="7" t="s">
        <v>236</v>
      </c>
      <c r="F1" s="8" t="s">
        <v>237</v>
      </c>
      <c r="G1" s="8" t="s">
        <v>238</v>
      </c>
      <c r="H1" s="9" t="s">
        <v>239</v>
      </c>
      <c r="I1" s="7" t="s">
        <v>240</v>
      </c>
      <c r="J1" s="16" t="s">
        <v>241</v>
      </c>
      <c r="K1" s="16" t="s">
        <v>242</v>
      </c>
      <c r="L1" s="16" t="s">
        <v>243</v>
      </c>
      <c r="M1" s="16" t="s">
        <v>244</v>
      </c>
      <c r="N1" s="7" t="s">
        <v>245</v>
      </c>
      <c r="O1" s="7" t="s">
        <v>246</v>
      </c>
      <c r="P1" s="7" t="s">
        <v>247</v>
      </c>
      <c r="Q1" s="7" t="s">
        <v>248</v>
      </c>
      <c r="R1" s="7" t="s">
        <v>249</v>
      </c>
      <c r="S1" s="7" t="s">
        <v>250</v>
      </c>
      <c r="T1" s="7" t="s">
        <v>251</v>
      </c>
      <c r="U1" s="7" t="s">
        <v>252</v>
      </c>
      <c r="V1" s="7" t="s">
        <v>253</v>
      </c>
    </row>
    <row r="2" s="2" customFormat="1" ht="15.95" customHeight="1" spans="1:22">
      <c r="A2" s="2" t="s">
        <v>20</v>
      </c>
      <c r="B2" s="2" t="s">
        <v>30</v>
      </c>
      <c r="C2" s="10" t="s">
        <v>254</v>
      </c>
      <c r="D2" s="10" t="s">
        <v>255</v>
      </c>
      <c r="E2" s="11" t="s">
        <v>256</v>
      </c>
      <c r="F2" s="11" t="s">
        <v>257</v>
      </c>
      <c r="G2" s="11" t="s">
        <v>258</v>
      </c>
      <c r="H2" s="12">
        <v>485.94</v>
      </c>
      <c r="I2" s="17" t="s">
        <v>259</v>
      </c>
      <c r="J2" s="12">
        <v>97</v>
      </c>
      <c r="K2" s="12">
        <v>199.613121</v>
      </c>
      <c r="L2" s="12" t="s">
        <v>260</v>
      </c>
      <c r="M2" s="12"/>
      <c r="N2" s="11" t="s">
        <v>261</v>
      </c>
      <c r="O2" s="11" t="s">
        <v>262</v>
      </c>
      <c r="P2" s="11" t="s">
        <v>263</v>
      </c>
      <c r="Q2" s="11" t="s">
        <v>264</v>
      </c>
      <c r="R2" s="20" t="s">
        <v>265</v>
      </c>
      <c r="S2" s="17">
        <v>3.917</v>
      </c>
      <c r="T2" s="17">
        <v>5</v>
      </c>
      <c r="U2" s="17">
        <v>2</v>
      </c>
      <c r="V2" s="17">
        <v>8</v>
      </c>
    </row>
    <row r="3" s="2" customFormat="1" ht="15.95" customHeight="1" spans="1:22">
      <c r="A3" s="2" t="s">
        <v>41</v>
      </c>
      <c r="B3" s="2" t="s">
        <v>51</v>
      </c>
      <c r="C3" s="10" t="s">
        <v>266</v>
      </c>
      <c r="D3" s="10" t="s">
        <v>255</v>
      </c>
      <c r="E3" s="11" t="s">
        <v>267</v>
      </c>
      <c r="F3" s="11" t="s">
        <v>257</v>
      </c>
      <c r="G3" s="11" t="s">
        <v>268</v>
      </c>
      <c r="H3" s="12">
        <v>464.95</v>
      </c>
      <c r="I3" s="17" t="s">
        <v>269</v>
      </c>
      <c r="J3" s="12">
        <v>93</v>
      </c>
      <c r="K3" s="12">
        <v>200.0215077</v>
      </c>
      <c r="L3" s="12" t="s">
        <v>260</v>
      </c>
      <c r="M3" s="12"/>
      <c r="N3" s="11" t="s">
        <v>270</v>
      </c>
      <c r="O3" s="11" t="s">
        <v>271</v>
      </c>
      <c r="P3" s="11" t="s">
        <v>272</v>
      </c>
      <c r="Q3" s="11" t="s">
        <v>264</v>
      </c>
      <c r="R3" s="20" t="s">
        <v>273</v>
      </c>
      <c r="S3" s="17">
        <v>4.823</v>
      </c>
      <c r="T3" s="17">
        <v>4</v>
      </c>
      <c r="U3" s="17">
        <v>2</v>
      </c>
      <c r="V3" s="17">
        <v>7</v>
      </c>
    </row>
    <row r="4" s="2" customFormat="1" ht="15.95" customHeight="1" spans="1:22">
      <c r="A4" s="2" t="s">
        <v>62</v>
      </c>
      <c r="B4" s="2" t="s">
        <v>72</v>
      </c>
      <c r="C4" s="10" t="s">
        <v>274</v>
      </c>
      <c r="D4" s="10" t="s">
        <v>255</v>
      </c>
      <c r="E4" s="11" t="s">
        <v>267</v>
      </c>
      <c r="F4" s="11" t="s">
        <v>257</v>
      </c>
      <c r="G4" s="11" t="s">
        <v>275</v>
      </c>
      <c r="H4" s="12">
        <v>494.18</v>
      </c>
      <c r="I4" s="17" t="s">
        <v>276</v>
      </c>
      <c r="J4" s="12">
        <v>13</v>
      </c>
      <c r="K4" s="12">
        <v>26.30620422</v>
      </c>
      <c r="L4" s="12" t="s">
        <v>260</v>
      </c>
      <c r="M4" s="12"/>
      <c r="N4" s="11" t="s">
        <v>277</v>
      </c>
      <c r="O4" s="11" t="s">
        <v>278</v>
      </c>
      <c r="P4" s="11" t="s">
        <v>272</v>
      </c>
      <c r="Q4" s="11" t="s">
        <v>264</v>
      </c>
      <c r="R4" s="20" t="s">
        <v>279</v>
      </c>
      <c r="S4" s="17">
        <v>4.807</v>
      </c>
      <c r="T4" s="17">
        <v>5</v>
      </c>
      <c r="U4" s="17">
        <v>2</v>
      </c>
      <c r="V4" s="17">
        <v>8</v>
      </c>
    </row>
    <row r="5" s="2" customFormat="1" ht="15.95" customHeight="1" spans="1:22">
      <c r="A5" s="2" t="s">
        <v>83</v>
      </c>
      <c r="B5" s="2" t="s">
        <v>93</v>
      </c>
      <c r="C5" s="10" t="s">
        <v>280</v>
      </c>
      <c r="D5" s="10" t="s">
        <v>255</v>
      </c>
      <c r="E5" s="11" t="s">
        <v>267</v>
      </c>
      <c r="F5" s="11" t="s">
        <v>257</v>
      </c>
      <c r="G5" s="11" t="s">
        <v>281</v>
      </c>
      <c r="H5" s="12">
        <v>481.01</v>
      </c>
      <c r="I5" s="17" t="s">
        <v>282</v>
      </c>
      <c r="J5" s="12">
        <v>96</v>
      </c>
      <c r="K5" s="12">
        <v>199.5800503</v>
      </c>
      <c r="L5" s="12" t="s">
        <v>260</v>
      </c>
      <c r="M5" s="12"/>
      <c r="N5" s="11" t="s">
        <v>283</v>
      </c>
      <c r="O5" s="11" t="s">
        <v>284</v>
      </c>
      <c r="P5" s="11" t="s">
        <v>272</v>
      </c>
      <c r="Q5" s="11" t="s">
        <v>264</v>
      </c>
      <c r="R5" s="20" t="s">
        <v>285</v>
      </c>
      <c r="S5" s="17">
        <v>5.381</v>
      </c>
      <c r="T5" s="17">
        <v>3</v>
      </c>
      <c r="U5" s="17">
        <v>2</v>
      </c>
      <c r="V5" s="17">
        <v>7</v>
      </c>
    </row>
    <row r="6" s="2" customFormat="1" ht="15.95" customHeight="1" spans="1:22">
      <c r="A6" s="2" t="s">
        <v>104</v>
      </c>
      <c r="B6" s="2" t="s">
        <v>114</v>
      </c>
      <c r="C6" s="10" t="s">
        <v>286</v>
      </c>
      <c r="D6" s="10" t="s">
        <v>255</v>
      </c>
      <c r="E6" s="11" t="s">
        <v>287</v>
      </c>
      <c r="F6" s="11" t="s">
        <v>288</v>
      </c>
      <c r="G6" s="11" t="s">
        <v>289</v>
      </c>
      <c r="H6" s="12">
        <v>495.73</v>
      </c>
      <c r="I6" s="17" t="s">
        <v>290</v>
      </c>
      <c r="J6" s="12">
        <v>99</v>
      </c>
      <c r="K6" s="12">
        <v>199.7054848</v>
      </c>
      <c r="L6" s="12" t="s">
        <v>260</v>
      </c>
      <c r="M6" s="12"/>
      <c r="N6" s="11" t="s">
        <v>291</v>
      </c>
      <c r="O6" s="11" t="s">
        <v>292</v>
      </c>
      <c r="P6" s="11" t="s">
        <v>272</v>
      </c>
      <c r="Q6" s="11" t="s">
        <v>293</v>
      </c>
      <c r="R6" s="20" t="s">
        <v>294</v>
      </c>
      <c r="S6" s="17">
        <v>8.333</v>
      </c>
      <c r="T6" s="17">
        <v>5</v>
      </c>
      <c r="U6" s="17">
        <v>1</v>
      </c>
      <c r="V6" s="17">
        <v>23</v>
      </c>
    </row>
    <row r="7" s="2" customFormat="1" ht="15.95" customHeight="1" spans="1:22">
      <c r="A7" s="2" t="s">
        <v>125</v>
      </c>
      <c r="B7" s="2" t="s">
        <v>135</v>
      </c>
      <c r="C7" s="10" t="s">
        <v>295</v>
      </c>
      <c r="D7" s="10" t="s">
        <v>255</v>
      </c>
      <c r="E7" s="11" t="s">
        <v>296</v>
      </c>
      <c r="F7" s="11" t="s">
        <v>297</v>
      </c>
      <c r="G7" s="11" t="s">
        <v>298</v>
      </c>
      <c r="H7" s="12">
        <v>383.37</v>
      </c>
      <c r="I7" s="17" t="s">
        <v>299</v>
      </c>
      <c r="J7" s="12">
        <v>76</v>
      </c>
      <c r="K7" s="12">
        <v>198.2419073</v>
      </c>
      <c r="L7" s="12" t="s">
        <v>260</v>
      </c>
      <c r="M7" s="12"/>
      <c r="N7" s="11" t="s">
        <v>300</v>
      </c>
      <c r="O7" s="11" t="s">
        <v>301</v>
      </c>
      <c r="P7" s="11" t="s">
        <v>272</v>
      </c>
      <c r="Q7" s="11" t="s">
        <v>264</v>
      </c>
      <c r="R7" s="20" t="s">
        <v>302</v>
      </c>
      <c r="S7" s="17">
        <v>2.737</v>
      </c>
      <c r="T7" s="17">
        <v>6</v>
      </c>
      <c r="U7" s="17">
        <v>1</v>
      </c>
      <c r="V7" s="17">
        <v>7</v>
      </c>
    </row>
    <row r="8" s="2" customFormat="1" ht="15.95" customHeight="1" spans="1:22">
      <c r="A8" s="2" t="s">
        <v>146</v>
      </c>
      <c r="B8" s="2" t="s">
        <v>156</v>
      </c>
      <c r="C8" s="10" t="s">
        <v>303</v>
      </c>
      <c r="D8" s="10" t="s">
        <v>255</v>
      </c>
      <c r="E8" s="11" t="s">
        <v>267</v>
      </c>
      <c r="F8" s="11" t="s">
        <v>257</v>
      </c>
      <c r="G8" s="11" t="s">
        <v>304</v>
      </c>
      <c r="H8" s="12">
        <v>621.08</v>
      </c>
      <c r="I8" s="17" t="s">
        <v>305</v>
      </c>
      <c r="J8" s="12">
        <v>124</v>
      </c>
      <c r="K8" s="12">
        <v>199.6522187</v>
      </c>
      <c r="L8" s="12" t="s">
        <v>260</v>
      </c>
      <c r="M8" s="12"/>
      <c r="N8" s="11" t="s">
        <v>306</v>
      </c>
      <c r="O8" s="11" t="s">
        <v>307</v>
      </c>
      <c r="P8" s="11" t="s">
        <v>308</v>
      </c>
      <c r="Q8" s="11" t="s">
        <v>309</v>
      </c>
      <c r="R8" s="20" t="s">
        <v>310</v>
      </c>
      <c r="S8" s="17">
        <v>7.381</v>
      </c>
      <c r="T8" s="17">
        <v>4</v>
      </c>
      <c r="U8" s="17">
        <v>2</v>
      </c>
      <c r="V8" s="17">
        <v>8</v>
      </c>
    </row>
    <row r="9" s="2" customFormat="1" ht="15.95" customHeight="1" spans="1:22">
      <c r="A9" s="2" t="s">
        <v>167</v>
      </c>
      <c r="B9" s="2" t="s">
        <v>177</v>
      </c>
      <c r="C9" s="10" t="s">
        <v>311</v>
      </c>
      <c r="D9" s="10" t="s">
        <v>255</v>
      </c>
      <c r="E9" s="11" t="s">
        <v>312</v>
      </c>
      <c r="F9" s="11" t="s">
        <v>313</v>
      </c>
      <c r="G9" s="11" t="s">
        <v>314</v>
      </c>
      <c r="H9" s="12">
        <v>340.3</v>
      </c>
      <c r="I9" s="17" t="s">
        <v>315</v>
      </c>
      <c r="J9" s="12">
        <v>68</v>
      </c>
      <c r="K9" s="12">
        <v>199.823685</v>
      </c>
      <c r="L9" s="12">
        <v>17</v>
      </c>
      <c r="M9" s="12">
        <v>49.95592125</v>
      </c>
      <c r="N9" s="11" t="s">
        <v>316</v>
      </c>
      <c r="O9" s="11" t="s">
        <v>317</v>
      </c>
      <c r="P9" s="11" t="s">
        <v>318</v>
      </c>
      <c r="Q9" s="11" t="s">
        <v>319</v>
      </c>
      <c r="R9" s="20" t="s">
        <v>320</v>
      </c>
      <c r="S9" s="17">
        <v>4.96</v>
      </c>
      <c r="T9" s="17">
        <v>1</v>
      </c>
      <c r="U9" s="17">
        <v>0</v>
      </c>
      <c r="V9" s="17">
        <v>8</v>
      </c>
    </row>
    <row r="10" s="2" customFormat="1" ht="15.95" customHeight="1" spans="1:22">
      <c r="A10" s="2" t="s">
        <v>21</v>
      </c>
      <c r="B10" s="2" t="s">
        <v>31</v>
      </c>
      <c r="C10" s="10" t="s">
        <v>321</v>
      </c>
      <c r="D10" s="10" t="s">
        <v>255</v>
      </c>
      <c r="E10" s="11" t="s">
        <v>322</v>
      </c>
      <c r="F10" s="11" t="s">
        <v>323</v>
      </c>
      <c r="G10" s="11" t="s">
        <v>324</v>
      </c>
      <c r="H10" s="12">
        <v>255.22</v>
      </c>
      <c r="I10" s="17" t="s">
        <v>325</v>
      </c>
      <c r="J10" s="12">
        <v>3</v>
      </c>
      <c r="K10" s="12">
        <v>11.75456469</v>
      </c>
      <c r="L10" s="12">
        <v>51</v>
      </c>
      <c r="M10" s="12">
        <v>199.8275997</v>
      </c>
      <c r="N10" s="11" t="s">
        <v>326</v>
      </c>
      <c r="O10" s="11" t="s">
        <v>327</v>
      </c>
      <c r="P10" s="11" t="s">
        <v>328</v>
      </c>
      <c r="Q10" s="11" t="s">
        <v>329</v>
      </c>
      <c r="R10" s="20" t="s">
        <v>330</v>
      </c>
      <c r="S10" s="17">
        <v>-2.145</v>
      </c>
      <c r="T10" s="17">
        <v>3</v>
      </c>
      <c r="U10" s="17">
        <v>0</v>
      </c>
      <c r="V10" s="17">
        <v>1</v>
      </c>
    </row>
    <row r="11" s="2" customFormat="1" ht="15.95" customHeight="1" spans="1:22">
      <c r="A11" s="2" t="s">
        <v>42</v>
      </c>
      <c r="B11" s="2" t="s">
        <v>52</v>
      </c>
      <c r="C11" s="10" t="s">
        <v>331</v>
      </c>
      <c r="D11" s="10" t="s">
        <v>255</v>
      </c>
      <c r="E11" s="11" t="s">
        <v>332</v>
      </c>
      <c r="F11" s="11" t="s">
        <v>332</v>
      </c>
      <c r="G11" s="11" t="s">
        <v>333</v>
      </c>
      <c r="H11" s="12">
        <v>144.13</v>
      </c>
      <c r="I11" s="17" t="s">
        <v>334</v>
      </c>
      <c r="J11" s="12">
        <v>29</v>
      </c>
      <c r="K11" s="12">
        <v>201.2072435</v>
      </c>
      <c r="L11" s="12" t="s">
        <v>260</v>
      </c>
      <c r="M11" s="12"/>
      <c r="N11" s="11" t="s">
        <v>335</v>
      </c>
      <c r="O11" s="11" t="s">
        <v>336</v>
      </c>
      <c r="P11" s="11" t="s">
        <v>272</v>
      </c>
      <c r="Q11" s="11" t="s">
        <v>264</v>
      </c>
      <c r="R11" s="20" t="s">
        <v>337</v>
      </c>
      <c r="S11" s="17">
        <v>0.49</v>
      </c>
      <c r="T11" s="17">
        <v>4</v>
      </c>
      <c r="U11" s="17">
        <v>0</v>
      </c>
      <c r="V11" s="17">
        <v>4</v>
      </c>
    </row>
    <row r="12" s="2" customFormat="1" ht="15.95" customHeight="1" spans="1:22">
      <c r="A12" s="2" t="s">
        <v>63</v>
      </c>
      <c r="B12" s="2" t="s">
        <v>73</v>
      </c>
      <c r="C12" s="10" t="s">
        <v>338</v>
      </c>
      <c r="D12" s="10" t="s">
        <v>255</v>
      </c>
      <c r="E12" s="11" t="s">
        <v>339</v>
      </c>
      <c r="F12" s="11" t="s">
        <v>288</v>
      </c>
      <c r="G12" s="11" t="s">
        <v>340</v>
      </c>
      <c r="H12" s="12">
        <v>456.46</v>
      </c>
      <c r="I12" s="17" t="s">
        <v>341</v>
      </c>
      <c r="J12" s="12">
        <v>91</v>
      </c>
      <c r="K12" s="12">
        <v>199.3602944</v>
      </c>
      <c r="L12" s="12" t="s">
        <v>260</v>
      </c>
      <c r="M12" s="12"/>
      <c r="N12" s="11" t="s">
        <v>342</v>
      </c>
      <c r="O12" s="11" t="s">
        <v>343</v>
      </c>
      <c r="P12" s="11" t="s">
        <v>272</v>
      </c>
      <c r="Q12" s="11" t="s">
        <v>264</v>
      </c>
      <c r="R12" s="20" t="s">
        <v>344</v>
      </c>
      <c r="S12" s="17">
        <v>4.55</v>
      </c>
      <c r="T12" s="17">
        <v>4</v>
      </c>
      <c r="U12" s="17">
        <v>1</v>
      </c>
      <c r="V12" s="17">
        <v>6</v>
      </c>
    </row>
    <row r="13" s="2" customFormat="1" ht="15.95" customHeight="1" spans="1:22">
      <c r="A13" s="2" t="s">
        <v>84</v>
      </c>
      <c r="B13" s="2" t="s">
        <v>94</v>
      </c>
      <c r="C13" s="10" t="s">
        <v>345</v>
      </c>
      <c r="D13" s="10" t="s">
        <v>255</v>
      </c>
      <c r="E13" s="11" t="s">
        <v>346</v>
      </c>
      <c r="F13" s="11" t="s">
        <v>347</v>
      </c>
      <c r="G13" s="11" t="s">
        <v>348</v>
      </c>
      <c r="H13" s="12">
        <v>440.5</v>
      </c>
      <c r="I13" s="17" t="s">
        <v>349</v>
      </c>
      <c r="J13" s="12">
        <v>88</v>
      </c>
      <c r="K13" s="12">
        <v>199.7729852</v>
      </c>
      <c r="L13" s="12" t="s">
        <v>260</v>
      </c>
      <c r="M13" s="12"/>
      <c r="N13" s="11" t="s">
        <v>350</v>
      </c>
      <c r="O13" s="11" t="s">
        <v>351</v>
      </c>
      <c r="P13" s="11" t="s">
        <v>272</v>
      </c>
      <c r="Q13" s="11" t="s">
        <v>264</v>
      </c>
      <c r="R13" s="20" t="s">
        <v>352</v>
      </c>
      <c r="S13" s="17">
        <v>3.985</v>
      </c>
      <c r="T13" s="17">
        <v>5</v>
      </c>
      <c r="U13" s="17">
        <v>1</v>
      </c>
      <c r="V13" s="17">
        <v>5</v>
      </c>
    </row>
    <row r="14" s="2" customFormat="1" ht="15.95" customHeight="1" spans="1:22">
      <c r="A14" s="2" t="s">
        <v>105</v>
      </c>
      <c r="B14" s="2" t="s">
        <v>115</v>
      </c>
      <c r="C14" s="10" t="s">
        <v>353</v>
      </c>
      <c r="D14" s="10" t="s">
        <v>255</v>
      </c>
      <c r="E14" s="11" t="s">
        <v>267</v>
      </c>
      <c r="F14" s="11" t="s">
        <v>257</v>
      </c>
      <c r="G14" s="11" t="s">
        <v>354</v>
      </c>
      <c r="H14" s="12">
        <v>469.94</v>
      </c>
      <c r="I14" s="17" t="s">
        <v>355</v>
      </c>
      <c r="J14" s="12">
        <v>19</v>
      </c>
      <c r="K14" s="12">
        <v>40.43069328</v>
      </c>
      <c r="L14" s="12" t="s">
        <v>260</v>
      </c>
      <c r="M14" s="12"/>
      <c r="N14" s="11" t="s">
        <v>356</v>
      </c>
      <c r="O14" s="11" t="s">
        <v>357</v>
      </c>
      <c r="P14" s="11" t="s">
        <v>272</v>
      </c>
      <c r="Q14" s="11" t="s">
        <v>264</v>
      </c>
      <c r="R14" s="20" t="s">
        <v>358</v>
      </c>
      <c r="S14" s="17">
        <v>5.055</v>
      </c>
      <c r="T14" s="17">
        <v>4</v>
      </c>
      <c r="U14" s="17">
        <v>2</v>
      </c>
      <c r="V14" s="17">
        <v>7</v>
      </c>
    </row>
    <row r="15" s="2" customFormat="1" ht="15.95" customHeight="1" spans="1:22">
      <c r="A15" s="2" t="s">
        <v>126</v>
      </c>
      <c r="B15" s="2" t="s">
        <v>136</v>
      </c>
      <c r="C15" s="10" t="s">
        <v>359</v>
      </c>
      <c r="D15" s="10" t="s">
        <v>255</v>
      </c>
      <c r="E15" s="11" t="s">
        <v>360</v>
      </c>
      <c r="F15" s="11" t="s">
        <v>361</v>
      </c>
      <c r="G15" s="11" t="s">
        <v>362</v>
      </c>
      <c r="H15" s="12">
        <v>334.39</v>
      </c>
      <c r="I15" s="17" t="s">
        <v>363</v>
      </c>
      <c r="J15" s="12">
        <v>8</v>
      </c>
      <c r="K15" s="12">
        <v>23.92416041</v>
      </c>
      <c r="L15" s="12" t="s">
        <v>260</v>
      </c>
      <c r="M15" s="12"/>
      <c r="N15" s="11" t="s">
        <v>364</v>
      </c>
      <c r="O15" s="11" t="s">
        <v>365</v>
      </c>
      <c r="P15" s="11" t="s">
        <v>272</v>
      </c>
      <c r="Q15" s="11" t="s">
        <v>366</v>
      </c>
      <c r="R15" s="20" t="s">
        <v>367</v>
      </c>
      <c r="S15" s="17">
        <v>4.63</v>
      </c>
      <c r="T15" s="17">
        <v>2</v>
      </c>
      <c r="U15" s="17">
        <v>0</v>
      </c>
      <c r="V15" s="17">
        <v>3</v>
      </c>
    </row>
    <row r="16" s="2" customFormat="1" ht="15.95" customHeight="1" spans="1:22">
      <c r="A16" s="2" t="s">
        <v>147</v>
      </c>
      <c r="B16" s="2" t="s">
        <v>157</v>
      </c>
      <c r="C16" s="10" t="s">
        <v>368</v>
      </c>
      <c r="D16" s="10" t="s">
        <v>255</v>
      </c>
      <c r="E16" s="11" t="s">
        <v>369</v>
      </c>
      <c r="F16" s="11" t="s">
        <v>370</v>
      </c>
      <c r="G16" s="11" t="s">
        <v>371</v>
      </c>
      <c r="H16" s="12">
        <v>719.91</v>
      </c>
      <c r="I16" s="17" t="s">
        <v>372</v>
      </c>
      <c r="J16" s="12">
        <v>50</v>
      </c>
      <c r="K16" s="12">
        <v>69.45312609</v>
      </c>
      <c r="L16" s="12" t="s">
        <v>260</v>
      </c>
      <c r="M16" s="12"/>
      <c r="N16" s="11" t="s">
        <v>373</v>
      </c>
      <c r="O16" s="11" t="s">
        <v>374</v>
      </c>
      <c r="P16" s="11" t="s">
        <v>272</v>
      </c>
      <c r="Q16" s="11" t="s">
        <v>264</v>
      </c>
      <c r="R16" s="20" t="s">
        <v>375</v>
      </c>
      <c r="S16" s="17">
        <v>3.799</v>
      </c>
      <c r="T16" s="17">
        <v>7</v>
      </c>
      <c r="U16" s="17">
        <v>4</v>
      </c>
      <c r="V16" s="17">
        <v>20</v>
      </c>
    </row>
    <row r="17" s="2" customFormat="1" ht="15.95" customHeight="1" spans="1:22">
      <c r="A17" s="2" t="s">
        <v>168</v>
      </c>
      <c r="B17" s="2" t="s">
        <v>178</v>
      </c>
      <c r="C17" s="10" t="s">
        <v>376</v>
      </c>
      <c r="D17" s="10" t="s">
        <v>255</v>
      </c>
      <c r="E17" s="11" t="s">
        <v>377</v>
      </c>
      <c r="F17" s="11" t="s">
        <v>288</v>
      </c>
      <c r="G17" s="11" t="s">
        <v>378</v>
      </c>
      <c r="H17" s="12">
        <v>180.16</v>
      </c>
      <c r="I17" s="17" t="s">
        <v>379</v>
      </c>
      <c r="J17" s="12">
        <v>36</v>
      </c>
      <c r="K17" s="12">
        <v>199.8223801</v>
      </c>
      <c r="L17" s="12" t="s">
        <v>260</v>
      </c>
      <c r="M17" s="12"/>
      <c r="N17" s="11" t="s">
        <v>380</v>
      </c>
      <c r="O17" s="11" t="s">
        <v>381</v>
      </c>
      <c r="P17" s="11" t="s">
        <v>272</v>
      </c>
      <c r="Q17" s="11" t="s">
        <v>382</v>
      </c>
      <c r="R17" s="20" t="s">
        <v>383</v>
      </c>
      <c r="S17" s="17">
        <v>1.227</v>
      </c>
      <c r="T17" s="17">
        <v>3</v>
      </c>
      <c r="U17" s="17">
        <v>0</v>
      </c>
      <c r="V17" s="17">
        <v>3</v>
      </c>
    </row>
    <row r="18" s="2" customFormat="1" ht="15.95" customHeight="1" spans="1:22">
      <c r="A18" s="2" t="s">
        <v>22</v>
      </c>
      <c r="B18" s="2" t="s">
        <v>32</v>
      </c>
      <c r="C18" s="10" t="s">
        <v>384</v>
      </c>
      <c r="D18" s="10" t="s">
        <v>255</v>
      </c>
      <c r="E18" s="11" t="s">
        <v>385</v>
      </c>
      <c r="F18" s="11" t="s">
        <v>370</v>
      </c>
      <c r="G18" s="11" t="s">
        <v>386</v>
      </c>
      <c r="H18" s="12">
        <v>174.19</v>
      </c>
      <c r="I18" s="17" t="s">
        <v>387</v>
      </c>
      <c r="J18" s="12">
        <v>35</v>
      </c>
      <c r="K18" s="12">
        <v>200.9300189</v>
      </c>
      <c r="L18" s="12" t="s">
        <v>260</v>
      </c>
      <c r="M18" s="12"/>
      <c r="N18" s="11" t="s">
        <v>388</v>
      </c>
      <c r="O18" s="11" t="s">
        <v>389</v>
      </c>
      <c r="P18" s="11" t="s">
        <v>272</v>
      </c>
      <c r="Q18" s="11" t="s">
        <v>390</v>
      </c>
      <c r="R18" s="20" t="s">
        <v>391</v>
      </c>
      <c r="S18" s="17">
        <v>1.459</v>
      </c>
      <c r="T18" s="17">
        <v>2</v>
      </c>
      <c r="U18" s="17">
        <v>0</v>
      </c>
      <c r="V18" s="17">
        <v>2</v>
      </c>
    </row>
    <row r="19" s="2" customFormat="1" ht="15.95" customHeight="1" spans="1:22">
      <c r="A19" s="2" t="s">
        <v>43</v>
      </c>
      <c r="B19" s="2" t="s">
        <v>53</v>
      </c>
      <c r="C19" s="10" t="s">
        <v>392</v>
      </c>
      <c r="D19" s="10" t="s">
        <v>255</v>
      </c>
      <c r="E19" s="11" t="s">
        <v>393</v>
      </c>
      <c r="F19" s="11" t="s">
        <v>332</v>
      </c>
      <c r="G19" s="11" t="s">
        <v>394</v>
      </c>
      <c r="H19" s="12">
        <v>248.16</v>
      </c>
      <c r="I19" s="17" t="s">
        <v>395</v>
      </c>
      <c r="J19" s="12">
        <v>50</v>
      </c>
      <c r="K19" s="12">
        <v>201.4829142</v>
      </c>
      <c r="L19" s="12" t="s">
        <v>260</v>
      </c>
      <c r="M19" s="12"/>
      <c r="N19" s="11" t="s">
        <v>396</v>
      </c>
      <c r="O19" s="11" t="s">
        <v>397</v>
      </c>
      <c r="P19" s="11" t="s">
        <v>272</v>
      </c>
      <c r="Q19" s="11" t="s">
        <v>398</v>
      </c>
      <c r="R19" s="20" t="s">
        <v>399</v>
      </c>
      <c r="S19" s="17">
        <v>2.169</v>
      </c>
      <c r="T19" s="17">
        <v>3</v>
      </c>
      <c r="U19" s="17">
        <v>0</v>
      </c>
      <c r="V19" s="17">
        <v>4</v>
      </c>
    </row>
    <row r="20" s="2" customFormat="1" ht="15.95" customHeight="1" spans="1:22">
      <c r="A20" s="2" t="s">
        <v>64</v>
      </c>
      <c r="B20" s="2" t="s">
        <v>74</v>
      </c>
      <c r="C20" s="10" t="s">
        <v>400</v>
      </c>
      <c r="D20" s="10" t="s">
        <v>255</v>
      </c>
      <c r="E20" s="11" t="s">
        <v>401</v>
      </c>
      <c r="F20" s="11" t="s">
        <v>332</v>
      </c>
      <c r="G20" s="11" t="s">
        <v>402</v>
      </c>
      <c r="H20" s="12">
        <v>229.07</v>
      </c>
      <c r="I20" s="17" t="s">
        <v>403</v>
      </c>
      <c r="J20" s="12">
        <v>45</v>
      </c>
      <c r="K20" s="12">
        <v>196.4465011</v>
      </c>
      <c r="L20" s="12" t="s">
        <v>260</v>
      </c>
      <c r="M20" s="12"/>
      <c r="N20" s="11" t="s">
        <v>404</v>
      </c>
      <c r="O20" s="11" t="s">
        <v>405</v>
      </c>
      <c r="P20" s="11" t="s">
        <v>272</v>
      </c>
      <c r="Q20" s="11" t="s">
        <v>406</v>
      </c>
      <c r="R20" s="20" t="s">
        <v>407</v>
      </c>
      <c r="S20" s="17">
        <v>2.23</v>
      </c>
      <c r="T20" s="17">
        <v>2</v>
      </c>
      <c r="U20" s="17">
        <v>0</v>
      </c>
      <c r="V20" s="17">
        <v>3</v>
      </c>
    </row>
    <row r="21" s="2" customFormat="1" ht="15.95" customHeight="1" spans="1:22">
      <c r="A21" s="2" t="s">
        <v>85</v>
      </c>
      <c r="B21" s="2" t="s">
        <v>95</v>
      </c>
      <c r="C21" s="10" t="s">
        <v>408</v>
      </c>
      <c r="D21" s="10" t="s">
        <v>255</v>
      </c>
      <c r="E21" s="11" t="s">
        <v>409</v>
      </c>
      <c r="F21" s="11" t="s">
        <v>370</v>
      </c>
      <c r="G21" s="11" t="s">
        <v>410</v>
      </c>
      <c r="H21" s="12">
        <v>125.13</v>
      </c>
      <c r="I21" s="17" t="s">
        <v>411</v>
      </c>
      <c r="J21" s="12">
        <v>25</v>
      </c>
      <c r="K21" s="12">
        <v>199.7922161</v>
      </c>
      <c r="L21" s="12">
        <v>25</v>
      </c>
      <c r="M21" s="12">
        <v>199.7922161</v>
      </c>
      <c r="N21" s="11" t="s">
        <v>412</v>
      </c>
      <c r="O21" s="11" t="s">
        <v>413</v>
      </c>
      <c r="P21" s="11" t="s">
        <v>272</v>
      </c>
      <c r="Q21" s="11" t="s">
        <v>264</v>
      </c>
      <c r="R21" s="20" t="s">
        <v>414</v>
      </c>
      <c r="S21" s="17">
        <v>0.16</v>
      </c>
      <c r="T21" s="17">
        <v>2</v>
      </c>
      <c r="U21" s="17">
        <v>0</v>
      </c>
      <c r="V21" s="17">
        <v>1</v>
      </c>
    </row>
    <row r="22" s="2" customFormat="1" ht="15.95" customHeight="1" spans="1:22">
      <c r="A22" s="2" t="s">
        <v>106</v>
      </c>
      <c r="B22" s="2" t="s">
        <v>116</v>
      </c>
      <c r="C22" s="10" t="s">
        <v>415</v>
      </c>
      <c r="D22" s="10" t="s">
        <v>255</v>
      </c>
      <c r="E22" s="11" t="s">
        <v>322</v>
      </c>
      <c r="F22" s="11" t="s">
        <v>323</v>
      </c>
      <c r="G22" s="11" t="s">
        <v>416</v>
      </c>
      <c r="H22" s="12">
        <v>287.23</v>
      </c>
      <c r="I22" s="17" t="s">
        <v>417</v>
      </c>
      <c r="J22" s="12">
        <v>57</v>
      </c>
      <c r="K22" s="12">
        <v>198.4472374</v>
      </c>
      <c r="L22" s="12">
        <v>57</v>
      </c>
      <c r="M22" s="12">
        <v>198.4472374</v>
      </c>
      <c r="N22" s="11" t="s">
        <v>418</v>
      </c>
      <c r="O22" s="11" t="s">
        <v>419</v>
      </c>
      <c r="P22" s="11" t="s">
        <v>420</v>
      </c>
      <c r="Q22" s="11" t="s">
        <v>421</v>
      </c>
      <c r="R22" s="20" t="s">
        <v>422</v>
      </c>
      <c r="S22" s="17">
        <v>-3.785</v>
      </c>
      <c r="T22" s="17">
        <v>3</v>
      </c>
      <c r="U22" s="17">
        <v>1</v>
      </c>
      <c r="V22" s="17">
        <v>3</v>
      </c>
    </row>
    <row r="23" s="2" customFormat="1" ht="15.95" customHeight="1" spans="1:22">
      <c r="A23" s="2" t="s">
        <v>127</v>
      </c>
      <c r="B23" s="2" t="s">
        <v>137</v>
      </c>
      <c r="C23" s="10" t="s">
        <v>423</v>
      </c>
      <c r="D23" s="10" t="s">
        <v>255</v>
      </c>
      <c r="E23" s="11" t="s">
        <v>424</v>
      </c>
      <c r="F23" s="11" t="s">
        <v>288</v>
      </c>
      <c r="G23" s="11" t="s">
        <v>425</v>
      </c>
      <c r="H23" s="12">
        <v>169.65</v>
      </c>
      <c r="I23" s="17" t="s">
        <v>426</v>
      </c>
      <c r="J23" s="12">
        <v>33</v>
      </c>
      <c r="K23" s="12">
        <v>194.5181256</v>
      </c>
      <c r="L23" s="12">
        <v>33</v>
      </c>
      <c r="M23" s="12">
        <v>194.5181256</v>
      </c>
      <c r="N23" s="11" t="s">
        <v>427</v>
      </c>
      <c r="O23" s="11" t="s">
        <v>428</v>
      </c>
      <c r="P23" s="11" t="s">
        <v>429</v>
      </c>
      <c r="Q23" s="11" t="s">
        <v>430</v>
      </c>
      <c r="R23" s="20" t="s">
        <v>431</v>
      </c>
      <c r="S23" s="17">
        <v>2.309</v>
      </c>
      <c r="T23" s="17">
        <v>0</v>
      </c>
      <c r="U23" s="17">
        <v>1</v>
      </c>
      <c r="V23" s="17">
        <v>1</v>
      </c>
    </row>
    <row r="24" s="2" customFormat="1" ht="15.95" customHeight="1" spans="1:22">
      <c r="A24" s="2" t="s">
        <v>148</v>
      </c>
      <c r="B24" s="2" t="s">
        <v>158</v>
      </c>
      <c r="C24" s="10" t="s">
        <v>432</v>
      </c>
      <c r="D24" s="10" t="s">
        <v>255</v>
      </c>
      <c r="E24" s="11" t="s">
        <v>433</v>
      </c>
      <c r="F24" s="11" t="s">
        <v>288</v>
      </c>
      <c r="G24" s="11" t="s">
        <v>434</v>
      </c>
      <c r="H24" s="12">
        <v>199.63</v>
      </c>
      <c r="I24" s="17" t="s">
        <v>435</v>
      </c>
      <c r="J24" s="12">
        <v>2</v>
      </c>
      <c r="K24" s="12">
        <v>10.01853429</v>
      </c>
      <c r="L24" s="12" t="s">
        <v>260</v>
      </c>
      <c r="M24" s="12"/>
      <c r="N24" s="11" t="s">
        <v>436</v>
      </c>
      <c r="O24" s="11" t="s">
        <v>437</v>
      </c>
      <c r="P24" s="11" t="s">
        <v>263</v>
      </c>
      <c r="Q24" s="11" t="s">
        <v>438</v>
      </c>
      <c r="R24" s="20" t="s">
        <v>439</v>
      </c>
      <c r="S24" s="17">
        <v>-0.941</v>
      </c>
      <c r="T24" s="17">
        <v>1</v>
      </c>
      <c r="U24" s="17">
        <v>1</v>
      </c>
      <c r="V24" s="17">
        <v>3</v>
      </c>
    </row>
    <row r="25" s="2" customFormat="1" ht="15.95" customHeight="1" spans="1:22">
      <c r="A25" s="2" t="s">
        <v>169</v>
      </c>
      <c r="B25" s="2" t="s">
        <v>179</v>
      </c>
      <c r="C25" s="10" t="s">
        <v>440</v>
      </c>
      <c r="D25" s="10" t="s">
        <v>255</v>
      </c>
      <c r="E25" s="11" t="s">
        <v>322</v>
      </c>
      <c r="F25" s="11" t="s">
        <v>323</v>
      </c>
      <c r="G25" s="11" t="s">
        <v>441</v>
      </c>
      <c r="H25" s="12">
        <v>295.29</v>
      </c>
      <c r="I25" s="17" t="s">
        <v>442</v>
      </c>
      <c r="J25" s="12">
        <v>6</v>
      </c>
      <c r="K25" s="12">
        <v>20.31900843</v>
      </c>
      <c r="L25" s="12" t="s">
        <v>260</v>
      </c>
      <c r="M25" s="12"/>
      <c r="N25" s="11" t="s">
        <v>443</v>
      </c>
      <c r="O25" s="11" t="s">
        <v>444</v>
      </c>
      <c r="P25" s="11" t="s">
        <v>272</v>
      </c>
      <c r="Q25" s="11" t="s">
        <v>445</v>
      </c>
      <c r="R25" s="20" t="s">
        <v>446</v>
      </c>
      <c r="S25" s="17">
        <v>3.055</v>
      </c>
      <c r="T25" s="17">
        <v>4</v>
      </c>
      <c r="U25" s="17">
        <v>2</v>
      </c>
      <c r="V25" s="17">
        <v>4</v>
      </c>
    </row>
    <row r="26" s="2" customFormat="1" ht="15.95" customHeight="1" spans="1:22">
      <c r="A26" s="2" t="s">
        <v>23</v>
      </c>
      <c r="B26" s="2" t="s">
        <v>33</v>
      </c>
      <c r="C26" s="10" t="s">
        <v>447</v>
      </c>
      <c r="D26" s="10" t="s">
        <v>255</v>
      </c>
      <c r="E26" s="11" t="s">
        <v>424</v>
      </c>
      <c r="F26" s="11" t="s">
        <v>288</v>
      </c>
      <c r="G26" s="11" t="s">
        <v>448</v>
      </c>
      <c r="H26" s="12">
        <v>179.22</v>
      </c>
      <c r="I26" s="17" t="s">
        <v>449</v>
      </c>
      <c r="J26" s="12">
        <v>35</v>
      </c>
      <c r="K26" s="12">
        <v>195.2907042</v>
      </c>
      <c r="L26" s="12">
        <v>35</v>
      </c>
      <c r="M26" s="12">
        <v>195.2907042</v>
      </c>
      <c r="N26" s="11" t="s">
        <v>450</v>
      </c>
      <c r="O26" s="11" t="s">
        <v>451</v>
      </c>
      <c r="P26" s="11" t="s">
        <v>272</v>
      </c>
      <c r="Q26" s="11" t="s">
        <v>452</v>
      </c>
      <c r="R26" s="20" t="s">
        <v>453</v>
      </c>
      <c r="S26" s="17">
        <v>0.121</v>
      </c>
      <c r="T26" s="17">
        <v>2</v>
      </c>
      <c r="U26" s="17">
        <v>2</v>
      </c>
      <c r="V26" s="17">
        <v>3</v>
      </c>
    </row>
    <row r="27" s="2" customFormat="1" ht="15.95" customHeight="1" spans="1:22">
      <c r="A27" s="2" t="s">
        <v>44</v>
      </c>
      <c r="B27" s="2" t="s">
        <v>54</v>
      </c>
      <c r="C27" s="10" t="s">
        <v>454</v>
      </c>
      <c r="D27" s="10" t="s">
        <v>255</v>
      </c>
      <c r="E27" s="11" t="s">
        <v>455</v>
      </c>
      <c r="F27" s="11" t="s">
        <v>456</v>
      </c>
      <c r="G27" s="11" t="s">
        <v>457</v>
      </c>
      <c r="H27" s="12">
        <v>507.59</v>
      </c>
      <c r="I27" s="17" t="s">
        <v>458</v>
      </c>
      <c r="J27" s="12">
        <v>100</v>
      </c>
      <c r="K27" s="12">
        <v>197.0093973</v>
      </c>
      <c r="L27" s="12" t="s">
        <v>260</v>
      </c>
      <c r="M27" s="12"/>
      <c r="N27" s="11" t="s">
        <v>459</v>
      </c>
      <c r="O27" s="11" t="s">
        <v>460</v>
      </c>
      <c r="P27" s="11" t="s">
        <v>272</v>
      </c>
      <c r="Q27" s="11" t="s">
        <v>264</v>
      </c>
      <c r="R27" s="20" t="s">
        <v>461</v>
      </c>
      <c r="S27" s="17">
        <v>3.997</v>
      </c>
      <c r="T27" s="17">
        <v>5</v>
      </c>
      <c r="U27" s="17">
        <v>3</v>
      </c>
      <c r="V27" s="17">
        <v>9</v>
      </c>
    </row>
    <row r="28" s="2" customFormat="1" ht="15.95" customHeight="1" spans="1:23">
      <c r="A28" s="13" t="s">
        <v>65</v>
      </c>
      <c r="B28" s="13" t="s">
        <v>75</v>
      </c>
      <c r="C28" s="10" t="s">
        <v>462</v>
      </c>
      <c r="D28" s="10" t="s">
        <v>255</v>
      </c>
      <c r="E28" s="14" t="s">
        <v>267</v>
      </c>
      <c r="F28" s="14" t="s">
        <v>257</v>
      </c>
      <c r="G28" s="14" t="s">
        <v>463</v>
      </c>
      <c r="H28" s="15">
        <v>595.71</v>
      </c>
      <c r="I28" s="18" t="s">
        <v>464</v>
      </c>
      <c r="J28" s="15">
        <v>9</v>
      </c>
      <c r="K28" s="15">
        <v>15.1080223598731</v>
      </c>
      <c r="L28" s="15">
        <v>-1</v>
      </c>
      <c r="M28" s="19"/>
      <c r="N28" s="14" t="s">
        <v>465</v>
      </c>
      <c r="O28" s="14" t="s">
        <v>466</v>
      </c>
      <c r="P28" s="14" t="s">
        <v>467</v>
      </c>
      <c r="Q28" s="14" t="s">
        <v>468</v>
      </c>
      <c r="R28" s="20" t="s">
        <v>469</v>
      </c>
      <c r="S28" s="21">
        <v>4.257</v>
      </c>
      <c r="T28" s="21">
        <v>4</v>
      </c>
      <c r="U28" s="21">
        <v>2</v>
      </c>
      <c r="V28" s="21">
        <v>10</v>
      </c>
      <c r="W28" s="13"/>
    </row>
    <row r="29" s="2" customFormat="1" ht="15.95" customHeight="1" spans="1:23">
      <c r="A29" s="13" t="s">
        <v>86</v>
      </c>
      <c r="B29" s="13" t="s">
        <v>96</v>
      </c>
      <c r="C29" s="10" t="s">
        <v>470</v>
      </c>
      <c r="D29" s="10" t="s">
        <v>255</v>
      </c>
      <c r="E29" s="14" t="s">
        <v>424</v>
      </c>
      <c r="F29" s="14" t="s">
        <v>288</v>
      </c>
      <c r="G29" s="14" t="s">
        <v>471</v>
      </c>
      <c r="H29" s="15">
        <v>171.24</v>
      </c>
      <c r="I29" s="18" t="s">
        <v>472</v>
      </c>
      <c r="J29" s="19">
        <v>34</v>
      </c>
      <c r="K29" s="19">
        <v>198.551740247606</v>
      </c>
      <c r="L29" s="19">
        <v>4</v>
      </c>
      <c r="M29" s="19">
        <v>23.3590282644242</v>
      </c>
      <c r="N29" s="14" t="s">
        <v>473</v>
      </c>
      <c r="O29" s="14" t="s">
        <v>474</v>
      </c>
      <c r="P29" s="14" t="s">
        <v>263</v>
      </c>
      <c r="Q29" s="14" t="s">
        <v>475</v>
      </c>
      <c r="R29" s="20" t="s">
        <v>476</v>
      </c>
      <c r="S29" s="21">
        <v>3.119</v>
      </c>
      <c r="T29" s="21">
        <v>0</v>
      </c>
      <c r="U29" s="21">
        <v>1</v>
      </c>
      <c r="V29" s="21">
        <v>2</v>
      </c>
      <c r="W29" s="13"/>
    </row>
    <row r="30" s="2" customFormat="1" ht="15.95" customHeight="1" spans="1:22">
      <c r="A30" s="2" t="s">
        <v>107</v>
      </c>
      <c r="B30" s="2" t="s">
        <v>117</v>
      </c>
      <c r="C30" s="10" t="s">
        <v>477</v>
      </c>
      <c r="D30" s="10" t="s">
        <v>255</v>
      </c>
      <c r="E30" s="11" t="s">
        <v>267</v>
      </c>
      <c r="F30" s="11" t="s">
        <v>257</v>
      </c>
      <c r="G30" s="11" t="s">
        <v>478</v>
      </c>
      <c r="H30" s="12">
        <v>369.22</v>
      </c>
      <c r="I30" s="17" t="s">
        <v>479</v>
      </c>
      <c r="J30" s="12">
        <v>73</v>
      </c>
      <c r="K30" s="12">
        <v>197.7141</v>
      </c>
      <c r="L30" s="12" t="s">
        <v>260</v>
      </c>
      <c r="M30" s="12"/>
      <c r="N30" s="11" t="s">
        <v>480</v>
      </c>
      <c r="O30" s="11" t="s">
        <v>481</v>
      </c>
      <c r="P30" s="11" t="s">
        <v>272</v>
      </c>
      <c r="Q30" s="11" t="s">
        <v>264</v>
      </c>
      <c r="R30" s="20" t="s">
        <v>482</v>
      </c>
      <c r="S30" s="17">
        <v>4.043</v>
      </c>
      <c r="T30" s="17">
        <v>3</v>
      </c>
      <c r="U30" s="17">
        <v>2</v>
      </c>
      <c r="V30" s="17">
        <v>4</v>
      </c>
    </row>
    <row r="31" s="2" customFormat="1" ht="15.95" customHeight="1" spans="1:22">
      <c r="A31" s="2" t="s">
        <v>128</v>
      </c>
      <c r="B31" s="2" t="s">
        <v>138</v>
      </c>
      <c r="C31" s="10" t="s">
        <v>483</v>
      </c>
      <c r="D31" s="10" t="s">
        <v>255</v>
      </c>
      <c r="E31" s="11" t="s">
        <v>484</v>
      </c>
      <c r="F31" s="11" t="s">
        <v>485</v>
      </c>
      <c r="G31" s="11" t="s">
        <v>486</v>
      </c>
      <c r="H31" s="12">
        <v>228.2</v>
      </c>
      <c r="I31" s="17" t="s">
        <v>487</v>
      </c>
      <c r="J31" s="12">
        <v>46</v>
      </c>
      <c r="K31" s="12">
        <v>201.5775635</v>
      </c>
      <c r="L31" s="12">
        <v>46</v>
      </c>
      <c r="M31" s="12">
        <v>201.5775635</v>
      </c>
      <c r="N31" s="11" t="s">
        <v>488</v>
      </c>
      <c r="O31" s="11" t="s">
        <v>489</v>
      </c>
      <c r="P31" s="11" t="s">
        <v>272</v>
      </c>
      <c r="Q31" s="11" t="s">
        <v>490</v>
      </c>
      <c r="R31" s="20" t="s">
        <v>491</v>
      </c>
      <c r="S31" s="17">
        <v>-1.747</v>
      </c>
      <c r="T31" s="17">
        <v>3</v>
      </c>
      <c r="U31" s="17">
        <v>3</v>
      </c>
      <c r="V31" s="17">
        <v>2</v>
      </c>
    </row>
    <row r="32" s="2" customFormat="1" ht="15.95" customHeight="1" spans="1:22">
      <c r="A32" s="2" t="s">
        <v>149</v>
      </c>
      <c r="B32" s="2" t="s">
        <v>159</v>
      </c>
      <c r="C32" s="10" t="s">
        <v>492</v>
      </c>
      <c r="D32" s="10" t="s">
        <v>255</v>
      </c>
      <c r="E32" s="11" t="s">
        <v>346</v>
      </c>
      <c r="F32" s="11" t="s">
        <v>347</v>
      </c>
      <c r="G32" s="11" t="s">
        <v>493</v>
      </c>
      <c r="H32" s="12">
        <v>423.44</v>
      </c>
      <c r="I32" s="17" t="s">
        <v>494</v>
      </c>
      <c r="J32" s="12">
        <v>85</v>
      </c>
      <c r="K32" s="12">
        <v>200.7368222</v>
      </c>
      <c r="L32" s="12" t="s">
        <v>260</v>
      </c>
      <c r="M32" s="12"/>
      <c r="N32" s="11" t="s">
        <v>495</v>
      </c>
      <c r="O32" s="11" t="s">
        <v>496</v>
      </c>
      <c r="P32" s="11" t="s">
        <v>272</v>
      </c>
      <c r="Q32" s="11" t="s">
        <v>497</v>
      </c>
      <c r="R32" s="20" t="s">
        <v>498</v>
      </c>
      <c r="S32" s="17">
        <v>4.087</v>
      </c>
      <c r="T32" s="17">
        <v>5</v>
      </c>
      <c r="U32" s="17">
        <v>3</v>
      </c>
      <c r="V32" s="17">
        <v>10</v>
      </c>
    </row>
    <row r="33" s="2" customFormat="1" ht="15.95" customHeight="1" spans="1:22">
      <c r="A33" s="2" t="s">
        <v>170</v>
      </c>
      <c r="B33" s="2" t="s">
        <v>180</v>
      </c>
      <c r="C33" s="10" t="s">
        <v>499</v>
      </c>
      <c r="D33" s="10" t="s">
        <v>255</v>
      </c>
      <c r="E33" s="11" t="s">
        <v>267</v>
      </c>
      <c r="F33" s="11" t="s">
        <v>257</v>
      </c>
      <c r="G33" s="11" t="s">
        <v>500</v>
      </c>
      <c r="H33" s="12">
        <v>545.53</v>
      </c>
      <c r="I33" s="17" t="s">
        <v>501</v>
      </c>
      <c r="J33" s="12">
        <v>100</v>
      </c>
      <c r="K33" s="12">
        <v>183.3079757</v>
      </c>
      <c r="L33" s="12" t="s">
        <v>260</v>
      </c>
      <c r="M33" s="12"/>
      <c r="N33" s="11" t="s">
        <v>502</v>
      </c>
      <c r="O33" s="11" t="s">
        <v>503</v>
      </c>
      <c r="P33" s="11" t="s">
        <v>272</v>
      </c>
      <c r="Q33" s="11" t="s">
        <v>264</v>
      </c>
      <c r="R33" s="20" t="s">
        <v>504</v>
      </c>
      <c r="S33" s="17">
        <v>5.15</v>
      </c>
      <c r="T33" s="17">
        <v>4</v>
      </c>
      <c r="U33" s="17">
        <v>4</v>
      </c>
      <c r="V33" s="17">
        <v>12</v>
      </c>
    </row>
    <row r="34" s="2" customFormat="1" ht="15.95" customHeight="1" spans="1:22">
      <c r="A34" s="2" t="s">
        <v>24</v>
      </c>
      <c r="B34" s="2" t="s">
        <v>34</v>
      </c>
      <c r="C34" s="10" t="s">
        <v>505</v>
      </c>
      <c r="D34" s="10" t="s">
        <v>255</v>
      </c>
      <c r="E34" s="11" t="s">
        <v>346</v>
      </c>
      <c r="F34" s="11" t="s">
        <v>347</v>
      </c>
      <c r="G34" s="11" t="s">
        <v>506</v>
      </c>
      <c r="H34" s="12">
        <v>499.5</v>
      </c>
      <c r="I34" s="17" t="s">
        <v>507</v>
      </c>
      <c r="J34" s="12">
        <v>100</v>
      </c>
      <c r="K34" s="12">
        <v>200.2002002</v>
      </c>
      <c r="L34" s="12" t="s">
        <v>260</v>
      </c>
      <c r="M34" s="12"/>
      <c r="N34" s="11" t="s">
        <v>508</v>
      </c>
      <c r="O34" s="11" t="s">
        <v>509</v>
      </c>
      <c r="P34" s="11" t="s">
        <v>272</v>
      </c>
      <c r="Q34" s="11" t="s">
        <v>264</v>
      </c>
      <c r="R34" s="20" t="s">
        <v>510</v>
      </c>
      <c r="S34" s="17">
        <v>4.281</v>
      </c>
      <c r="T34" s="17">
        <v>6</v>
      </c>
      <c r="U34" s="17">
        <v>4</v>
      </c>
      <c r="V34" s="17">
        <v>9</v>
      </c>
    </row>
    <row r="35" s="2" customFormat="1" ht="15.95" customHeight="1" spans="1:22">
      <c r="A35" s="2" t="s">
        <v>45</v>
      </c>
      <c r="B35" s="2" t="s">
        <v>55</v>
      </c>
      <c r="C35" s="10" t="s">
        <v>511</v>
      </c>
      <c r="D35" s="10" t="s">
        <v>255</v>
      </c>
      <c r="E35" s="11" t="s">
        <v>267</v>
      </c>
      <c r="F35" s="11" t="s">
        <v>257</v>
      </c>
      <c r="G35" s="11" t="s">
        <v>512</v>
      </c>
      <c r="H35" s="12">
        <v>555.55</v>
      </c>
      <c r="I35" s="17" t="s">
        <v>513</v>
      </c>
      <c r="J35" s="12">
        <v>100</v>
      </c>
      <c r="K35" s="12">
        <v>180.0018</v>
      </c>
      <c r="L35" s="12" t="s">
        <v>260</v>
      </c>
      <c r="M35" s="12"/>
      <c r="N35" s="11" t="s">
        <v>514</v>
      </c>
      <c r="O35" s="11" t="s">
        <v>515</v>
      </c>
      <c r="P35" s="11" t="s">
        <v>272</v>
      </c>
      <c r="Q35" s="11" t="s">
        <v>516</v>
      </c>
      <c r="R35" s="20" t="s">
        <v>517</v>
      </c>
      <c r="S35" s="17">
        <v>4.334</v>
      </c>
      <c r="T35" s="17">
        <v>5</v>
      </c>
      <c r="U35" s="17">
        <v>3</v>
      </c>
      <c r="V35" s="17">
        <v>9</v>
      </c>
    </row>
    <row r="36" s="2" customFormat="1" ht="15.95" customHeight="1" spans="1:22">
      <c r="A36" s="2" t="s">
        <v>66</v>
      </c>
      <c r="B36" s="2" t="s">
        <v>76</v>
      </c>
      <c r="C36" s="10" t="s">
        <v>518</v>
      </c>
      <c r="D36" s="10" t="s">
        <v>255</v>
      </c>
      <c r="E36" s="11" t="s">
        <v>267</v>
      </c>
      <c r="F36" s="11" t="s">
        <v>257</v>
      </c>
      <c r="G36" s="11" t="s">
        <v>519</v>
      </c>
      <c r="H36" s="12">
        <v>499.61</v>
      </c>
      <c r="I36" s="17" t="s">
        <v>520</v>
      </c>
      <c r="J36" s="12">
        <v>99</v>
      </c>
      <c r="K36" s="12">
        <v>198.1545606</v>
      </c>
      <c r="L36" s="12" t="s">
        <v>260</v>
      </c>
      <c r="M36" s="12"/>
      <c r="N36" s="11" t="s">
        <v>521</v>
      </c>
      <c r="O36" s="11" t="s">
        <v>522</v>
      </c>
      <c r="P36" s="11" t="s">
        <v>272</v>
      </c>
      <c r="Q36" s="11" t="s">
        <v>264</v>
      </c>
      <c r="R36" s="20" t="s">
        <v>523</v>
      </c>
      <c r="S36" s="17">
        <v>4.671</v>
      </c>
      <c r="T36" s="17">
        <v>4</v>
      </c>
      <c r="U36" s="17">
        <v>2</v>
      </c>
      <c r="V36" s="17">
        <v>10</v>
      </c>
    </row>
    <row r="37" s="2" customFormat="1" ht="15.95" customHeight="1" spans="1:22">
      <c r="A37" s="2" t="s">
        <v>87</v>
      </c>
      <c r="B37" s="2" t="s">
        <v>97</v>
      </c>
      <c r="C37" s="10" t="s">
        <v>524</v>
      </c>
      <c r="D37" s="10" t="s">
        <v>255</v>
      </c>
      <c r="E37" s="11" t="s">
        <v>525</v>
      </c>
      <c r="F37" s="11" t="s">
        <v>526</v>
      </c>
      <c r="G37" s="11" t="s">
        <v>527</v>
      </c>
      <c r="H37" s="12">
        <v>668.66</v>
      </c>
      <c r="I37" s="17" t="s">
        <v>528</v>
      </c>
      <c r="J37" s="12">
        <v>100</v>
      </c>
      <c r="K37" s="12">
        <v>149.552837</v>
      </c>
      <c r="L37" s="12" t="s">
        <v>260</v>
      </c>
      <c r="M37" s="12"/>
      <c r="N37" s="11" t="s">
        <v>529</v>
      </c>
      <c r="O37" s="11" t="s">
        <v>530</v>
      </c>
      <c r="P37" s="11" t="s">
        <v>272</v>
      </c>
      <c r="Q37" s="11" t="s">
        <v>531</v>
      </c>
      <c r="R37" s="20" t="s">
        <v>532</v>
      </c>
      <c r="S37" s="17">
        <v>1.347</v>
      </c>
      <c r="T37" s="17">
        <v>12</v>
      </c>
      <c r="U37" s="17">
        <v>3</v>
      </c>
      <c r="V37" s="17">
        <v>24</v>
      </c>
    </row>
    <row r="38" s="2" customFormat="1" ht="15.95" customHeight="1" spans="1:22">
      <c r="A38" s="2" t="s">
        <v>108</v>
      </c>
      <c r="B38" s="2" t="s">
        <v>118</v>
      </c>
      <c r="C38" s="10" t="s">
        <v>533</v>
      </c>
      <c r="D38" s="10" t="s">
        <v>255</v>
      </c>
      <c r="E38" s="11" t="s">
        <v>534</v>
      </c>
      <c r="F38" s="11" t="s">
        <v>535</v>
      </c>
      <c r="G38" s="11" t="s">
        <v>536</v>
      </c>
      <c r="H38" s="12">
        <v>590.14</v>
      </c>
      <c r="I38" s="17" t="s">
        <v>537</v>
      </c>
      <c r="J38" s="12">
        <v>100</v>
      </c>
      <c r="K38" s="12">
        <v>169.4513166</v>
      </c>
      <c r="L38" s="12">
        <v>100</v>
      </c>
      <c r="M38" s="12">
        <v>169.4513166</v>
      </c>
      <c r="N38" s="11" t="s">
        <v>538</v>
      </c>
      <c r="O38" s="11" t="s">
        <v>539</v>
      </c>
      <c r="P38" s="11" t="s">
        <v>272</v>
      </c>
      <c r="Q38" s="11" t="s">
        <v>264</v>
      </c>
      <c r="R38" s="20" t="s">
        <v>540</v>
      </c>
      <c r="S38" s="17">
        <v>1.174</v>
      </c>
      <c r="T38" s="17">
        <v>3</v>
      </c>
      <c r="U38" s="17">
        <v>1</v>
      </c>
      <c r="V38" s="17">
        <v>12</v>
      </c>
    </row>
    <row r="39" s="2" customFormat="1" ht="15.95" customHeight="1" spans="1:22">
      <c r="A39" s="2" t="s">
        <v>129</v>
      </c>
      <c r="B39" s="2" t="s">
        <v>139</v>
      </c>
      <c r="C39" s="10" t="s">
        <v>541</v>
      </c>
      <c r="D39" s="10" t="s">
        <v>255</v>
      </c>
      <c r="E39" s="11" t="s">
        <v>542</v>
      </c>
      <c r="F39" s="11" t="s">
        <v>257</v>
      </c>
      <c r="G39" s="11" t="s">
        <v>543</v>
      </c>
      <c r="H39" s="12">
        <v>491.34</v>
      </c>
      <c r="I39" s="17" t="s">
        <v>544</v>
      </c>
      <c r="J39" s="12">
        <v>98</v>
      </c>
      <c r="K39" s="12">
        <v>199.4545529</v>
      </c>
      <c r="L39" s="12" t="s">
        <v>260</v>
      </c>
      <c r="M39" s="12"/>
      <c r="N39" s="11" t="s">
        <v>545</v>
      </c>
      <c r="O39" s="11" t="s">
        <v>546</v>
      </c>
      <c r="P39" s="11" t="s">
        <v>272</v>
      </c>
      <c r="Q39" s="11" t="s">
        <v>547</v>
      </c>
      <c r="R39" s="20" t="s">
        <v>548</v>
      </c>
      <c r="S39" s="17">
        <v>5.046</v>
      </c>
      <c r="T39" s="17">
        <v>5</v>
      </c>
      <c r="U39" s="17">
        <v>1</v>
      </c>
      <c r="V39" s="17">
        <v>6</v>
      </c>
    </row>
    <row r="40" s="2" customFormat="1" ht="15.95" customHeight="1" spans="1:22">
      <c r="A40" s="2" t="s">
        <v>150</v>
      </c>
      <c r="B40" s="2" t="s">
        <v>160</v>
      </c>
      <c r="C40" s="10" t="s">
        <v>549</v>
      </c>
      <c r="D40" s="10" t="s">
        <v>255</v>
      </c>
      <c r="E40" s="11" t="s">
        <v>550</v>
      </c>
      <c r="F40" s="11" t="s">
        <v>370</v>
      </c>
      <c r="G40" s="11" t="s">
        <v>551</v>
      </c>
      <c r="H40" s="12">
        <v>239.69</v>
      </c>
      <c r="I40" s="17" t="s">
        <v>552</v>
      </c>
      <c r="J40" s="12">
        <v>47</v>
      </c>
      <c r="K40" s="12">
        <v>196.0866119</v>
      </c>
      <c r="L40" s="12">
        <v>20</v>
      </c>
      <c r="M40" s="12">
        <v>83.44111144</v>
      </c>
      <c r="N40" s="11" t="s">
        <v>553</v>
      </c>
      <c r="O40" s="11" t="s">
        <v>554</v>
      </c>
      <c r="P40" s="11" t="s">
        <v>429</v>
      </c>
      <c r="Q40" s="11" t="s">
        <v>264</v>
      </c>
      <c r="R40" s="20" t="s">
        <v>555</v>
      </c>
      <c r="S40" s="17">
        <v>1.261</v>
      </c>
      <c r="T40" s="17">
        <v>2</v>
      </c>
      <c r="U40" s="17">
        <v>1</v>
      </c>
      <c r="V40" s="17">
        <v>3</v>
      </c>
    </row>
    <row r="41" s="2" customFormat="1" ht="15.95" customHeight="1" spans="1:22">
      <c r="A41" s="2" t="s">
        <v>171</v>
      </c>
      <c r="B41" s="2" t="s">
        <v>181</v>
      </c>
      <c r="C41" s="10" t="s">
        <v>556</v>
      </c>
      <c r="D41" s="10" t="s">
        <v>255</v>
      </c>
      <c r="E41" s="11" t="s">
        <v>409</v>
      </c>
      <c r="F41" s="11" t="s">
        <v>370</v>
      </c>
      <c r="G41" s="11" t="s">
        <v>557</v>
      </c>
      <c r="H41" s="12">
        <v>386.42</v>
      </c>
      <c r="I41" s="17" t="s">
        <v>558</v>
      </c>
      <c r="J41" s="12">
        <v>77</v>
      </c>
      <c r="K41" s="12">
        <v>199.2650484</v>
      </c>
      <c r="L41" s="12" t="s">
        <v>260</v>
      </c>
      <c r="M41" s="12"/>
      <c r="N41" s="11" t="s">
        <v>559</v>
      </c>
      <c r="O41" s="11" t="s">
        <v>560</v>
      </c>
      <c r="P41" s="11" t="s">
        <v>272</v>
      </c>
      <c r="Q41" s="11" t="s">
        <v>264</v>
      </c>
      <c r="R41" s="20" t="s">
        <v>561</v>
      </c>
      <c r="S41" s="17">
        <v>3.034</v>
      </c>
      <c r="T41" s="17">
        <v>4</v>
      </c>
      <c r="U41" s="17">
        <v>2</v>
      </c>
      <c r="V41" s="17">
        <v>10</v>
      </c>
    </row>
    <row r="42" s="2" customFormat="1" ht="15.95" customHeight="1" spans="1:22">
      <c r="A42" s="2" t="s">
        <v>25</v>
      </c>
      <c r="B42" s="2" t="s">
        <v>35</v>
      </c>
      <c r="C42" s="10" t="s">
        <v>562</v>
      </c>
      <c r="D42" s="10" t="s">
        <v>255</v>
      </c>
      <c r="E42" s="11" t="s">
        <v>409</v>
      </c>
      <c r="F42" s="11" t="s">
        <v>370</v>
      </c>
      <c r="G42" s="11" t="s">
        <v>563</v>
      </c>
      <c r="H42" s="12">
        <v>314.38</v>
      </c>
      <c r="I42" s="17" t="s">
        <v>564</v>
      </c>
      <c r="J42" s="12">
        <v>62</v>
      </c>
      <c r="K42" s="12">
        <v>197.2135632</v>
      </c>
      <c r="L42" s="12">
        <v>2</v>
      </c>
      <c r="M42" s="12">
        <v>6.361727845</v>
      </c>
      <c r="N42" s="11" t="s">
        <v>565</v>
      </c>
      <c r="O42" s="11" t="s">
        <v>566</v>
      </c>
      <c r="P42" s="11" t="s">
        <v>272</v>
      </c>
      <c r="Q42" s="11" t="s">
        <v>567</v>
      </c>
      <c r="R42" s="20" t="s">
        <v>568</v>
      </c>
      <c r="S42" s="17">
        <v>1.037</v>
      </c>
      <c r="T42" s="17">
        <v>4</v>
      </c>
      <c r="U42" s="17">
        <v>2</v>
      </c>
      <c r="V42" s="17">
        <v>9</v>
      </c>
    </row>
    <row r="43" s="2" customFormat="1" ht="15.95" customHeight="1" spans="1:22">
      <c r="A43" s="2" t="s">
        <v>46</v>
      </c>
      <c r="B43" s="2" t="s">
        <v>56</v>
      </c>
      <c r="C43" s="10" t="s">
        <v>569</v>
      </c>
      <c r="D43" s="10" t="s">
        <v>255</v>
      </c>
      <c r="E43" s="11" t="s">
        <v>409</v>
      </c>
      <c r="F43" s="11" t="s">
        <v>370</v>
      </c>
      <c r="G43" s="11" t="s">
        <v>570</v>
      </c>
      <c r="H43" s="12">
        <v>342.43</v>
      </c>
      <c r="I43" s="17" t="s">
        <v>571</v>
      </c>
      <c r="J43" s="12">
        <v>68</v>
      </c>
      <c r="K43" s="12">
        <v>198.5807318</v>
      </c>
      <c r="L43" s="12" t="s">
        <v>260</v>
      </c>
      <c r="M43" s="12"/>
      <c r="N43" s="11" t="s">
        <v>572</v>
      </c>
      <c r="O43" s="11" t="s">
        <v>573</v>
      </c>
      <c r="P43" s="11" t="s">
        <v>272</v>
      </c>
      <c r="Q43" s="11" t="s">
        <v>574</v>
      </c>
      <c r="R43" s="20" t="s">
        <v>575</v>
      </c>
      <c r="S43" s="17">
        <v>1.611</v>
      </c>
      <c r="T43" s="17">
        <v>5</v>
      </c>
      <c r="U43" s="17">
        <v>2</v>
      </c>
      <c r="V43" s="17">
        <v>11</v>
      </c>
    </row>
    <row r="44" s="2" customFormat="1" ht="15.95" customHeight="1" spans="1:22">
      <c r="A44" s="2" t="s">
        <v>67</v>
      </c>
      <c r="B44" s="2" t="s">
        <v>77</v>
      </c>
      <c r="C44" s="10" t="s">
        <v>576</v>
      </c>
      <c r="D44" s="10" t="s">
        <v>255</v>
      </c>
      <c r="E44" s="11" t="s">
        <v>409</v>
      </c>
      <c r="F44" s="11" t="s">
        <v>370</v>
      </c>
      <c r="G44" s="11" t="s">
        <v>577</v>
      </c>
      <c r="H44" s="12">
        <v>397.47</v>
      </c>
      <c r="I44" s="17" t="s">
        <v>578</v>
      </c>
      <c r="J44" s="12">
        <v>79</v>
      </c>
      <c r="K44" s="12">
        <v>198.7571389</v>
      </c>
      <c r="L44" s="12">
        <v>79</v>
      </c>
      <c r="M44" s="12">
        <v>198.7571389</v>
      </c>
      <c r="N44" s="11" t="s">
        <v>579</v>
      </c>
      <c r="O44" s="11" t="s">
        <v>580</v>
      </c>
      <c r="P44" s="11" t="s">
        <v>272</v>
      </c>
      <c r="Q44" s="11" t="s">
        <v>581</v>
      </c>
      <c r="R44" s="20" t="s">
        <v>582</v>
      </c>
      <c r="S44" s="17">
        <v>0.484</v>
      </c>
      <c r="T44" s="17">
        <v>6</v>
      </c>
      <c r="U44" s="17">
        <v>2</v>
      </c>
      <c r="V44" s="17">
        <v>10</v>
      </c>
    </row>
    <row r="45" s="2" customFormat="1" ht="15.95" customHeight="1" spans="1:22">
      <c r="A45" s="2" t="s">
        <v>88</v>
      </c>
      <c r="B45" s="2" t="s">
        <v>98</v>
      </c>
      <c r="C45" s="10" t="s">
        <v>583</v>
      </c>
      <c r="D45" s="10" t="s">
        <v>255</v>
      </c>
      <c r="E45" s="11" t="s">
        <v>584</v>
      </c>
      <c r="F45" s="11" t="s">
        <v>585</v>
      </c>
      <c r="G45" s="11" t="s">
        <v>586</v>
      </c>
      <c r="H45" s="12">
        <v>455.72</v>
      </c>
      <c r="I45" s="17" t="s">
        <v>587</v>
      </c>
      <c r="J45" s="12">
        <v>91</v>
      </c>
      <c r="K45" s="12">
        <v>199.6840165</v>
      </c>
      <c r="L45" s="12" t="s">
        <v>260</v>
      </c>
      <c r="M45" s="12"/>
      <c r="N45" s="11" t="s">
        <v>588</v>
      </c>
      <c r="O45" s="11" t="s">
        <v>589</v>
      </c>
      <c r="P45" s="11" t="s">
        <v>272</v>
      </c>
      <c r="Q45" s="11" t="s">
        <v>264</v>
      </c>
      <c r="R45" s="20" t="s">
        <v>590</v>
      </c>
      <c r="S45" s="17">
        <v>4.653</v>
      </c>
      <c r="T45" s="17">
        <v>5</v>
      </c>
      <c r="U45" s="17">
        <v>1</v>
      </c>
      <c r="V45" s="17">
        <v>8</v>
      </c>
    </row>
    <row r="46" s="2" customFormat="1" ht="15.95" customHeight="1" spans="1:22">
      <c r="A46" s="2" t="s">
        <v>109</v>
      </c>
      <c r="B46" s="2" t="s">
        <v>119</v>
      </c>
      <c r="C46" s="10" t="s">
        <v>591</v>
      </c>
      <c r="D46" s="10" t="s">
        <v>255</v>
      </c>
      <c r="E46" s="11" t="s">
        <v>592</v>
      </c>
      <c r="F46" s="11" t="s">
        <v>288</v>
      </c>
      <c r="G46" s="11" t="s">
        <v>593</v>
      </c>
      <c r="H46" s="12">
        <v>666.77</v>
      </c>
      <c r="I46" s="17" t="s">
        <v>594</v>
      </c>
      <c r="J46" s="12">
        <v>100</v>
      </c>
      <c r="K46" s="12">
        <v>149.9767536</v>
      </c>
      <c r="L46" s="12" t="s">
        <v>260</v>
      </c>
      <c r="M46" s="12"/>
      <c r="N46" s="11" t="s">
        <v>595</v>
      </c>
      <c r="O46" s="11" t="s">
        <v>596</v>
      </c>
      <c r="P46" s="11" t="s">
        <v>272</v>
      </c>
      <c r="Q46" s="11" t="s">
        <v>264</v>
      </c>
      <c r="R46" s="20" t="s">
        <v>597</v>
      </c>
      <c r="S46" s="17">
        <v>7.707</v>
      </c>
      <c r="T46" s="17">
        <v>3</v>
      </c>
      <c r="U46" s="17">
        <v>0</v>
      </c>
      <c r="V46" s="17">
        <v>14</v>
      </c>
    </row>
    <row r="47" s="2" customFormat="1" ht="15.95" customHeight="1" spans="1:22">
      <c r="A47" s="2" t="s">
        <v>130</v>
      </c>
      <c r="B47" s="2" t="s">
        <v>140</v>
      </c>
      <c r="C47" s="10" t="s">
        <v>598</v>
      </c>
      <c r="D47" s="10" t="s">
        <v>255</v>
      </c>
      <c r="E47" s="11" t="s">
        <v>599</v>
      </c>
      <c r="F47" s="11" t="s">
        <v>535</v>
      </c>
      <c r="G47" s="11" t="s">
        <v>600</v>
      </c>
      <c r="H47" s="12">
        <v>576.1</v>
      </c>
      <c r="I47" s="17" t="s">
        <v>601</v>
      </c>
      <c r="J47" s="12">
        <v>100</v>
      </c>
      <c r="K47" s="12">
        <v>173.5809755</v>
      </c>
      <c r="L47" s="12" t="s">
        <v>260</v>
      </c>
      <c r="M47" s="12"/>
      <c r="N47" s="11" t="s">
        <v>602</v>
      </c>
      <c r="O47" s="11" t="s">
        <v>603</v>
      </c>
      <c r="P47" s="11" t="s">
        <v>272</v>
      </c>
      <c r="Q47" s="11" t="s">
        <v>264</v>
      </c>
      <c r="R47" s="20" t="s">
        <v>604</v>
      </c>
      <c r="S47" s="17">
        <v>5.362</v>
      </c>
      <c r="T47" s="17">
        <v>4</v>
      </c>
      <c r="U47" s="17">
        <v>1</v>
      </c>
      <c r="V47" s="17">
        <v>4</v>
      </c>
    </row>
    <row r="48" s="2" customFormat="1" ht="15.95" customHeight="1" spans="1:22">
      <c r="A48" s="2" t="s">
        <v>151</v>
      </c>
      <c r="B48" s="2" t="s">
        <v>161</v>
      </c>
      <c r="C48" s="10" t="s">
        <v>605</v>
      </c>
      <c r="D48" s="10" t="s">
        <v>255</v>
      </c>
      <c r="E48" s="11" t="s">
        <v>606</v>
      </c>
      <c r="F48" s="11" t="s">
        <v>535</v>
      </c>
      <c r="G48" s="11" t="s">
        <v>607</v>
      </c>
      <c r="H48" s="12">
        <v>638.97</v>
      </c>
      <c r="I48" s="17" t="s">
        <v>608</v>
      </c>
      <c r="J48" s="12">
        <v>100</v>
      </c>
      <c r="K48" s="12">
        <v>156.5018702</v>
      </c>
      <c r="L48" s="12" t="s">
        <v>260</v>
      </c>
      <c r="M48" s="12"/>
      <c r="N48" s="11" t="s">
        <v>609</v>
      </c>
      <c r="O48" s="11" t="s">
        <v>610</v>
      </c>
      <c r="P48" s="11" t="s">
        <v>611</v>
      </c>
      <c r="Q48" s="11" t="s">
        <v>264</v>
      </c>
      <c r="R48" s="20" t="s">
        <v>612</v>
      </c>
      <c r="S48" s="17">
        <v>6.383</v>
      </c>
      <c r="T48" s="17">
        <v>4</v>
      </c>
      <c r="U48" s="17">
        <v>4</v>
      </c>
      <c r="V48" s="17">
        <v>9</v>
      </c>
    </row>
    <row r="49" s="2" customFormat="1" ht="15.95" customHeight="1" spans="1:22">
      <c r="A49" s="2" t="s">
        <v>172</v>
      </c>
      <c r="B49" s="2" t="s">
        <v>182</v>
      </c>
      <c r="C49" s="10" t="s">
        <v>613</v>
      </c>
      <c r="D49" s="10" t="s">
        <v>255</v>
      </c>
      <c r="E49" s="11" t="s">
        <v>267</v>
      </c>
      <c r="F49" s="11" t="s">
        <v>257</v>
      </c>
      <c r="G49" s="11" t="s">
        <v>614</v>
      </c>
      <c r="H49" s="12">
        <v>381.23</v>
      </c>
      <c r="I49" s="17" t="s">
        <v>615</v>
      </c>
      <c r="J49" s="12">
        <v>63</v>
      </c>
      <c r="K49" s="12">
        <v>165.2545707</v>
      </c>
      <c r="L49" s="12" t="s">
        <v>260</v>
      </c>
      <c r="M49" s="12"/>
      <c r="N49" s="11" t="s">
        <v>616</v>
      </c>
      <c r="O49" s="11" t="s">
        <v>617</v>
      </c>
      <c r="P49" s="11" t="s">
        <v>272</v>
      </c>
      <c r="Q49" s="11" t="s">
        <v>264</v>
      </c>
      <c r="R49" s="20" t="s">
        <v>618</v>
      </c>
      <c r="S49" s="17">
        <v>4.568</v>
      </c>
      <c r="T49" s="17">
        <v>3</v>
      </c>
      <c r="U49" s="17">
        <v>2</v>
      </c>
      <c r="V49" s="17">
        <v>4</v>
      </c>
    </row>
    <row r="50" s="2" customFormat="1" ht="15.95" customHeight="1" spans="1:22">
      <c r="A50" s="2" t="s">
        <v>26</v>
      </c>
      <c r="B50" s="2" t="s">
        <v>36</v>
      </c>
      <c r="C50" s="10" t="s">
        <v>619</v>
      </c>
      <c r="D50" s="10" t="s">
        <v>255</v>
      </c>
      <c r="E50" s="11" t="s">
        <v>620</v>
      </c>
      <c r="F50" s="11" t="s">
        <v>485</v>
      </c>
      <c r="G50" s="11" t="s">
        <v>621</v>
      </c>
      <c r="H50" s="12">
        <v>289.24</v>
      </c>
      <c r="I50" s="17" t="s">
        <v>622</v>
      </c>
      <c r="J50" s="12">
        <v>57</v>
      </c>
      <c r="K50" s="12">
        <v>197.0681787</v>
      </c>
      <c r="L50" s="12">
        <v>57</v>
      </c>
      <c r="M50" s="12">
        <v>197.0681787</v>
      </c>
      <c r="N50" s="11" t="s">
        <v>623</v>
      </c>
      <c r="O50" s="11" t="s">
        <v>624</v>
      </c>
      <c r="P50" s="11" t="s">
        <v>611</v>
      </c>
      <c r="Q50" s="11" t="s">
        <v>264</v>
      </c>
      <c r="R50" s="20" t="s">
        <v>625</v>
      </c>
      <c r="S50" s="17">
        <v>1.964</v>
      </c>
      <c r="T50" s="17">
        <v>0</v>
      </c>
      <c r="U50" s="17">
        <v>2</v>
      </c>
      <c r="V50" s="17">
        <v>3</v>
      </c>
    </row>
    <row r="51" s="2" customFormat="1" ht="15.95" customHeight="1" spans="1:22">
      <c r="A51" s="2" t="s">
        <v>47</v>
      </c>
      <c r="B51" s="2" t="s">
        <v>57</v>
      </c>
      <c r="C51" s="10" t="s">
        <v>626</v>
      </c>
      <c r="D51" s="10" t="s">
        <v>255</v>
      </c>
      <c r="E51" s="11" t="s">
        <v>627</v>
      </c>
      <c r="F51" s="11" t="s">
        <v>257</v>
      </c>
      <c r="G51" s="11" t="s">
        <v>628</v>
      </c>
      <c r="H51" s="12">
        <v>634.73</v>
      </c>
      <c r="I51" s="17" t="s">
        <v>629</v>
      </c>
      <c r="J51" s="12">
        <v>69</v>
      </c>
      <c r="K51" s="12">
        <v>108.7076395</v>
      </c>
      <c r="L51" s="12" t="s">
        <v>260</v>
      </c>
      <c r="M51" s="12"/>
      <c r="N51" s="11" t="s">
        <v>630</v>
      </c>
      <c r="O51" s="11" t="s">
        <v>631</v>
      </c>
      <c r="P51" s="11" t="s">
        <v>272</v>
      </c>
      <c r="Q51" s="11" t="s">
        <v>264</v>
      </c>
      <c r="R51" s="20" t="s">
        <v>632</v>
      </c>
      <c r="S51" s="17">
        <v>5.007</v>
      </c>
      <c r="T51" s="17">
        <v>6</v>
      </c>
      <c r="U51" s="17">
        <v>2</v>
      </c>
      <c r="V51" s="17">
        <v>10</v>
      </c>
    </row>
    <row r="52" s="2" customFormat="1" ht="15.95" customHeight="1" spans="1:22">
      <c r="A52" s="2" t="s">
        <v>68</v>
      </c>
      <c r="B52" s="2" t="s">
        <v>78</v>
      </c>
      <c r="C52" s="10" t="s">
        <v>633</v>
      </c>
      <c r="D52" s="10" t="s">
        <v>255</v>
      </c>
      <c r="E52" s="11" t="s">
        <v>525</v>
      </c>
      <c r="F52" s="11" t="s">
        <v>526</v>
      </c>
      <c r="G52" s="11" t="s">
        <v>634</v>
      </c>
      <c r="H52" s="12">
        <v>569.5</v>
      </c>
      <c r="I52" s="17" t="s">
        <v>635</v>
      </c>
      <c r="J52" s="12">
        <v>100</v>
      </c>
      <c r="K52" s="12">
        <v>175.5926251</v>
      </c>
      <c r="L52" s="12" t="s">
        <v>260</v>
      </c>
      <c r="M52" s="12"/>
      <c r="N52" s="11" t="s">
        <v>636</v>
      </c>
      <c r="O52" s="11" t="s">
        <v>637</v>
      </c>
      <c r="P52" s="11" t="s">
        <v>272</v>
      </c>
      <c r="Q52" s="11" t="s">
        <v>638</v>
      </c>
      <c r="R52" s="20" t="s">
        <v>639</v>
      </c>
      <c r="S52" s="17">
        <v>3.017</v>
      </c>
      <c r="T52" s="17">
        <v>6</v>
      </c>
      <c r="U52" s="17">
        <v>3</v>
      </c>
      <c r="V52" s="17">
        <v>12</v>
      </c>
    </row>
    <row r="53" s="2" customFormat="1" ht="15.95" customHeight="1" spans="1:22">
      <c r="A53" s="2" t="s">
        <v>89</v>
      </c>
      <c r="B53" s="2" t="s">
        <v>99</v>
      </c>
      <c r="C53" s="10" t="s">
        <v>640</v>
      </c>
      <c r="D53" s="10" t="s">
        <v>255</v>
      </c>
      <c r="E53" s="11" t="s">
        <v>322</v>
      </c>
      <c r="F53" s="11" t="s">
        <v>323</v>
      </c>
      <c r="G53" s="11" t="s">
        <v>641</v>
      </c>
      <c r="H53" s="12">
        <v>458.54</v>
      </c>
      <c r="I53" s="17" t="s">
        <v>642</v>
      </c>
      <c r="J53" s="12">
        <v>92</v>
      </c>
      <c r="K53" s="12">
        <v>200.6368038</v>
      </c>
      <c r="L53" s="12" t="s">
        <v>260</v>
      </c>
      <c r="M53" s="12"/>
      <c r="N53" s="11" t="s">
        <v>643</v>
      </c>
      <c r="O53" s="11" t="s">
        <v>644</v>
      </c>
      <c r="P53" s="11" t="s">
        <v>272</v>
      </c>
      <c r="Q53" s="11" t="s">
        <v>264</v>
      </c>
      <c r="R53" s="20" t="s">
        <v>645</v>
      </c>
      <c r="S53" s="17">
        <v>3.421</v>
      </c>
      <c r="T53" s="17">
        <v>6</v>
      </c>
      <c r="U53" s="17">
        <v>0</v>
      </c>
      <c r="V53" s="17">
        <v>11</v>
      </c>
    </row>
    <row r="54" s="2" customFormat="1" ht="15.95" customHeight="1" spans="1:22">
      <c r="A54" s="2" t="s">
        <v>110</v>
      </c>
      <c r="B54" s="2" t="s">
        <v>120</v>
      </c>
      <c r="C54" s="10" t="s">
        <v>646</v>
      </c>
      <c r="D54" s="10" t="s">
        <v>255</v>
      </c>
      <c r="E54" s="11" t="s">
        <v>620</v>
      </c>
      <c r="F54" s="11" t="s">
        <v>485</v>
      </c>
      <c r="G54" s="11" t="s">
        <v>647</v>
      </c>
      <c r="H54" s="12">
        <v>437.4</v>
      </c>
      <c r="I54" s="17" t="s">
        <v>648</v>
      </c>
      <c r="J54" s="12">
        <v>29</v>
      </c>
      <c r="K54" s="12">
        <v>66.30086877</v>
      </c>
      <c r="L54" s="12">
        <v>44</v>
      </c>
      <c r="M54" s="12">
        <v>100.5944216</v>
      </c>
      <c r="N54" s="11" t="s">
        <v>649</v>
      </c>
      <c r="O54" s="11" t="s">
        <v>650</v>
      </c>
      <c r="P54" s="11" t="s">
        <v>611</v>
      </c>
      <c r="Q54" s="11" t="s">
        <v>264</v>
      </c>
      <c r="R54" s="20" t="s">
        <v>651</v>
      </c>
      <c r="S54" s="17">
        <v>1.586</v>
      </c>
      <c r="T54" s="17">
        <v>1</v>
      </c>
      <c r="U54" s="17">
        <v>1</v>
      </c>
      <c r="V54" s="17">
        <v>7</v>
      </c>
    </row>
    <row r="55" s="2" customFormat="1" ht="15.95" customHeight="1" spans="1:22">
      <c r="A55" s="2" t="s">
        <v>131</v>
      </c>
      <c r="B55" s="2" t="s">
        <v>141</v>
      </c>
      <c r="C55" s="10" t="s">
        <v>652</v>
      </c>
      <c r="D55" s="10" t="s">
        <v>255</v>
      </c>
      <c r="E55" s="11" t="s">
        <v>256</v>
      </c>
      <c r="F55" s="11" t="s">
        <v>257</v>
      </c>
      <c r="G55" s="11" t="s">
        <v>653</v>
      </c>
      <c r="H55" s="12">
        <v>717.18</v>
      </c>
      <c r="I55" s="17" t="s">
        <v>654</v>
      </c>
      <c r="J55" s="12">
        <v>100</v>
      </c>
      <c r="K55" s="12">
        <v>139.4350093</v>
      </c>
      <c r="L55" s="12" t="s">
        <v>260</v>
      </c>
      <c r="M55" s="12"/>
      <c r="N55" s="11" t="s">
        <v>655</v>
      </c>
      <c r="O55" s="11" t="s">
        <v>656</v>
      </c>
      <c r="P55" s="11" t="s">
        <v>657</v>
      </c>
      <c r="Q55" s="11" t="s">
        <v>264</v>
      </c>
      <c r="R55" s="20" t="s">
        <v>658</v>
      </c>
      <c r="S55" s="17">
        <v>0.96</v>
      </c>
      <c r="T55" s="17">
        <v>9</v>
      </c>
      <c r="U55" s="17">
        <v>2</v>
      </c>
      <c r="V55" s="17">
        <v>12</v>
      </c>
    </row>
    <row r="56" s="2" customFormat="1" ht="15.95" customHeight="1" spans="1:22">
      <c r="A56" s="2" t="s">
        <v>152</v>
      </c>
      <c r="B56" s="2" t="s">
        <v>162</v>
      </c>
      <c r="C56" s="10" t="s">
        <v>659</v>
      </c>
      <c r="D56" s="10" t="s">
        <v>255</v>
      </c>
      <c r="E56" s="11" t="s">
        <v>267</v>
      </c>
      <c r="F56" s="11" t="s">
        <v>347</v>
      </c>
      <c r="G56" s="11" t="s">
        <v>660</v>
      </c>
      <c r="H56" s="12">
        <v>495.02</v>
      </c>
      <c r="I56" s="17" t="s">
        <v>661</v>
      </c>
      <c r="J56" s="12">
        <v>99</v>
      </c>
      <c r="K56" s="12">
        <v>199.9919195</v>
      </c>
      <c r="L56" s="12" t="s">
        <v>260</v>
      </c>
      <c r="M56" s="12"/>
      <c r="N56" s="11" t="s">
        <v>662</v>
      </c>
      <c r="O56" s="11" t="s">
        <v>663</v>
      </c>
      <c r="P56" s="11" t="s">
        <v>272</v>
      </c>
      <c r="Q56" s="11" t="s">
        <v>264</v>
      </c>
      <c r="R56" s="20" t="s">
        <v>664</v>
      </c>
      <c r="S56" s="17">
        <v>3.705</v>
      </c>
      <c r="T56" s="17">
        <v>4</v>
      </c>
      <c r="U56" s="17">
        <v>1</v>
      </c>
      <c r="V56" s="17">
        <v>6</v>
      </c>
    </row>
    <row r="57" s="2" customFormat="1" ht="15.95" customHeight="1" spans="1:22">
      <c r="A57" s="2" t="s">
        <v>173</v>
      </c>
      <c r="B57" s="2" t="s">
        <v>183</v>
      </c>
      <c r="C57" s="10" t="s">
        <v>665</v>
      </c>
      <c r="D57" s="10" t="s">
        <v>255</v>
      </c>
      <c r="E57" s="11" t="s">
        <v>666</v>
      </c>
      <c r="F57" s="11" t="s">
        <v>288</v>
      </c>
      <c r="G57" s="11" t="s">
        <v>667</v>
      </c>
      <c r="H57" s="12">
        <v>392.78</v>
      </c>
      <c r="I57" s="17" t="s">
        <v>668</v>
      </c>
      <c r="J57" s="12">
        <v>79</v>
      </c>
      <c r="K57" s="12">
        <v>201.1304038</v>
      </c>
      <c r="L57" s="12" t="s">
        <v>260</v>
      </c>
      <c r="M57" s="12"/>
      <c r="N57" s="11" t="s">
        <v>669</v>
      </c>
      <c r="O57" s="11" t="s">
        <v>670</v>
      </c>
      <c r="P57" s="11" t="s">
        <v>272</v>
      </c>
      <c r="Q57" s="11" t="s">
        <v>264</v>
      </c>
      <c r="R57" s="20" t="s">
        <v>671</v>
      </c>
      <c r="S57" s="17">
        <v>3.207</v>
      </c>
      <c r="T57" s="17">
        <v>4</v>
      </c>
      <c r="U57" s="17">
        <v>1</v>
      </c>
      <c r="V57" s="17">
        <v>6</v>
      </c>
    </row>
    <row r="58" s="2" customFormat="1" ht="15.95" customHeight="1" spans="1:22">
      <c r="A58" s="2" t="s">
        <v>27</v>
      </c>
      <c r="B58" s="2" t="s">
        <v>37</v>
      </c>
      <c r="C58" s="10" t="s">
        <v>672</v>
      </c>
      <c r="D58" s="10" t="s">
        <v>255</v>
      </c>
      <c r="E58" s="11" t="s">
        <v>525</v>
      </c>
      <c r="F58" s="11" t="s">
        <v>526</v>
      </c>
      <c r="G58" s="11" t="s">
        <v>673</v>
      </c>
      <c r="H58" s="12">
        <v>453.46</v>
      </c>
      <c r="I58" s="17" t="s">
        <v>674</v>
      </c>
      <c r="J58" s="12">
        <v>90</v>
      </c>
      <c r="K58" s="12">
        <v>198.4739558</v>
      </c>
      <c r="L58" s="12" t="s">
        <v>260</v>
      </c>
      <c r="M58" s="12"/>
      <c r="N58" s="11" t="s">
        <v>675</v>
      </c>
      <c r="O58" s="11" t="s">
        <v>676</v>
      </c>
      <c r="P58" s="11" t="s">
        <v>272</v>
      </c>
      <c r="Q58" s="11" t="s">
        <v>264</v>
      </c>
      <c r="R58" s="20" t="s">
        <v>677</v>
      </c>
      <c r="S58" s="17">
        <v>1.246</v>
      </c>
      <c r="T58" s="17">
        <v>6</v>
      </c>
      <c r="U58" s="17">
        <v>3</v>
      </c>
      <c r="V58" s="17">
        <v>13</v>
      </c>
    </row>
    <row r="59" s="2" customFormat="1" ht="15.95" customHeight="1" spans="1:22">
      <c r="A59" s="2" t="s">
        <v>48</v>
      </c>
      <c r="B59" s="2" t="s">
        <v>58</v>
      </c>
      <c r="C59" s="10" t="s">
        <v>678</v>
      </c>
      <c r="D59" s="10" t="s">
        <v>255</v>
      </c>
      <c r="E59" s="11" t="s">
        <v>346</v>
      </c>
      <c r="F59" s="11" t="s">
        <v>347</v>
      </c>
      <c r="G59" s="11" t="s">
        <v>679</v>
      </c>
      <c r="H59" s="12">
        <v>465.51</v>
      </c>
      <c r="I59" s="17" t="s">
        <v>680</v>
      </c>
      <c r="J59" s="12">
        <v>93</v>
      </c>
      <c r="K59" s="12">
        <v>199.7808855</v>
      </c>
      <c r="L59" s="12" t="s">
        <v>260</v>
      </c>
      <c r="M59" s="12"/>
      <c r="N59" s="11" t="s">
        <v>681</v>
      </c>
      <c r="O59" s="11" t="s">
        <v>682</v>
      </c>
      <c r="P59" s="11" t="s">
        <v>272</v>
      </c>
      <c r="Q59" s="11" t="s">
        <v>264</v>
      </c>
      <c r="R59" s="20" t="s">
        <v>683</v>
      </c>
      <c r="S59" s="17">
        <v>2.699</v>
      </c>
      <c r="T59" s="17">
        <v>5</v>
      </c>
      <c r="U59" s="17">
        <v>2</v>
      </c>
      <c r="V59" s="17">
        <v>5</v>
      </c>
    </row>
    <row r="60" s="2" customFormat="1" ht="15.95" customHeight="1" spans="1:22">
      <c r="A60" s="2" t="s">
        <v>69</v>
      </c>
      <c r="B60" s="2" t="s">
        <v>79</v>
      </c>
      <c r="C60" s="10" t="s">
        <v>684</v>
      </c>
      <c r="D60" s="10" t="s">
        <v>255</v>
      </c>
      <c r="E60" s="11" t="s">
        <v>685</v>
      </c>
      <c r="F60" s="11" t="s">
        <v>585</v>
      </c>
      <c r="G60" s="11" t="s">
        <v>686</v>
      </c>
      <c r="H60" s="12">
        <v>424.8</v>
      </c>
      <c r="I60" s="17" t="s">
        <v>687</v>
      </c>
      <c r="J60" s="12">
        <v>84</v>
      </c>
      <c r="K60" s="12">
        <v>197.740113</v>
      </c>
      <c r="L60" s="12">
        <v>70</v>
      </c>
      <c r="M60" s="12">
        <v>164.7834275</v>
      </c>
      <c r="N60" s="11" t="s">
        <v>688</v>
      </c>
      <c r="O60" s="11" t="s">
        <v>689</v>
      </c>
      <c r="P60" s="11" t="s">
        <v>690</v>
      </c>
      <c r="Q60" s="11" t="s">
        <v>264</v>
      </c>
      <c r="R60" s="20" t="s">
        <v>691</v>
      </c>
      <c r="S60" s="17">
        <v>1.333</v>
      </c>
      <c r="T60" s="17">
        <v>3</v>
      </c>
      <c r="U60" s="17">
        <v>3</v>
      </c>
      <c r="V60" s="17">
        <v>10</v>
      </c>
    </row>
    <row r="61" s="2" customFormat="1" ht="15.95" customHeight="1" spans="1:22">
      <c r="A61" s="2" t="s">
        <v>90</v>
      </c>
      <c r="B61" s="2" t="s">
        <v>100</v>
      </c>
      <c r="C61" s="10" t="s">
        <v>692</v>
      </c>
      <c r="D61" s="10" t="s">
        <v>255</v>
      </c>
      <c r="E61" s="11" t="s">
        <v>534</v>
      </c>
      <c r="F61" s="11" t="s">
        <v>535</v>
      </c>
      <c r="G61" s="11" t="s">
        <v>693</v>
      </c>
      <c r="H61" s="12">
        <v>432.94</v>
      </c>
      <c r="I61" s="17" t="s">
        <v>694</v>
      </c>
      <c r="J61" s="12">
        <v>86</v>
      </c>
      <c r="K61" s="12">
        <v>198.6418441</v>
      </c>
      <c r="L61" s="12" t="s">
        <v>260</v>
      </c>
      <c r="M61" s="12"/>
      <c r="N61" s="11" t="s">
        <v>695</v>
      </c>
      <c r="O61" s="11" t="s">
        <v>696</v>
      </c>
      <c r="P61" s="11" t="s">
        <v>272</v>
      </c>
      <c r="Q61" s="11" t="s">
        <v>264</v>
      </c>
      <c r="R61" s="20" t="s">
        <v>697</v>
      </c>
      <c r="S61" s="17">
        <v>2.256</v>
      </c>
      <c r="T61" s="17">
        <v>2</v>
      </c>
      <c r="U61" s="17">
        <v>2</v>
      </c>
      <c r="V61" s="17">
        <v>6</v>
      </c>
    </row>
    <row r="62" s="2" customFormat="1" ht="15.95" customHeight="1" spans="1:22">
      <c r="A62" s="2" t="s">
        <v>111</v>
      </c>
      <c r="B62" s="2" t="s">
        <v>121</v>
      </c>
      <c r="C62" s="10" t="s">
        <v>698</v>
      </c>
      <c r="D62" s="10" t="s">
        <v>255</v>
      </c>
      <c r="E62" s="11" t="s">
        <v>346</v>
      </c>
      <c r="F62" s="11" t="s">
        <v>347</v>
      </c>
      <c r="G62" s="11" t="s">
        <v>699</v>
      </c>
      <c r="H62" s="12">
        <v>490.94</v>
      </c>
      <c r="I62" s="17" t="s">
        <v>700</v>
      </c>
      <c r="J62" s="12">
        <v>98</v>
      </c>
      <c r="K62" s="12">
        <v>199.6170611</v>
      </c>
      <c r="L62" s="12" t="s">
        <v>260</v>
      </c>
      <c r="M62" s="12"/>
      <c r="N62" s="11" t="s">
        <v>701</v>
      </c>
      <c r="O62" s="11" t="s">
        <v>702</v>
      </c>
      <c r="P62" s="11" t="s">
        <v>703</v>
      </c>
      <c r="Q62" s="11" t="s">
        <v>264</v>
      </c>
      <c r="R62" s="20" t="s">
        <v>704</v>
      </c>
      <c r="S62" s="17">
        <v>3.706</v>
      </c>
      <c r="T62" s="17">
        <v>5</v>
      </c>
      <c r="U62" s="17">
        <v>1</v>
      </c>
      <c r="V62" s="17">
        <v>5</v>
      </c>
    </row>
    <row r="63" s="2" customFormat="1" ht="15.95" customHeight="1" spans="1:22">
      <c r="A63" s="2" t="s">
        <v>132</v>
      </c>
      <c r="B63" s="2" t="s">
        <v>142</v>
      </c>
      <c r="C63" s="10" t="s">
        <v>705</v>
      </c>
      <c r="D63" s="10" t="s">
        <v>255</v>
      </c>
      <c r="E63" s="11" t="s">
        <v>706</v>
      </c>
      <c r="F63" s="11" t="s">
        <v>288</v>
      </c>
      <c r="G63" s="11" t="s">
        <v>707</v>
      </c>
      <c r="H63" s="12">
        <v>320.74</v>
      </c>
      <c r="I63" s="17" t="s">
        <v>708</v>
      </c>
      <c r="J63" s="12">
        <v>64</v>
      </c>
      <c r="K63" s="12">
        <v>199.5385671</v>
      </c>
      <c r="L63" s="12">
        <v>64</v>
      </c>
      <c r="M63" s="12">
        <v>199.5385671</v>
      </c>
      <c r="N63" s="11" t="s">
        <v>709</v>
      </c>
      <c r="O63" s="11" t="s">
        <v>710</v>
      </c>
      <c r="P63" s="11" t="s">
        <v>420</v>
      </c>
      <c r="Q63" s="11" t="s">
        <v>264</v>
      </c>
      <c r="R63" s="20" t="s">
        <v>711</v>
      </c>
      <c r="S63" s="17">
        <v>3.847</v>
      </c>
      <c r="T63" s="17">
        <v>4</v>
      </c>
      <c r="U63" s="17">
        <v>0</v>
      </c>
      <c r="V63" s="17">
        <v>10</v>
      </c>
    </row>
    <row r="64" s="2" customFormat="1" ht="15.95" customHeight="1" spans="1:22">
      <c r="A64" s="2" t="s">
        <v>153</v>
      </c>
      <c r="B64" s="2" t="s">
        <v>163</v>
      </c>
      <c r="C64" s="10" t="s">
        <v>712</v>
      </c>
      <c r="D64" s="10" t="s">
        <v>255</v>
      </c>
      <c r="E64" s="11" t="s">
        <v>267</v>
      </c>
      <c r="F64" s="11" t="s">
        <v>347</v>
      </c>
      <c r="G64" s="11" t="s">
        <v>713</v>
      </c>
      <c r="H64" s="12">
        <v>562.71</v>
      </c>
      <c r="I64" s="17" t="s">
        <v>714</v>
      </c>
      <c r="J64" s="12">
        <v>52</v>
      </c>
      <c r="K64" s="12">
        <v>92.40994473</v>
      </c>
      <c r="L64" s="12" t="s">
        <v>260</v>
      </c>
      <c r="M64" s="12"/>
      <c r="N64" s="11" t="s">
        <v>715</v>
      </c>
      <c r="O64" s="11" t="s">
        <v>716</v>
      </c>
      <c r="P64" s="11" t="s">
        <v>272</v>
      </c>
      <c r="Q64" s="11" t="s">
        <v>264</v>
      </c>
      <c r="R64" s="20" t="s">
        <v>717</v>
      </c>
      <c r="S64" s="17">
        <v>2.756</v>
      </c>
      <c r="T64" s="17">
        <v>5</v>
      </c>
      <c r="U64" s="17">
        <v>2</v>
      </c>
      <c r="V64" s="17">
        <v>9</v>
      </c>
    </row>
    <row r="65" s="2" customFormat="1" ht="15.95" customHeight="1" spans="1:22">
      <c r="A65" s="2" t="s">
        <v>174</v>
      </c>
      <c r="B65" s="2" t="s">
        <v>184</v>
      </c>
      <c r="C65" s="10" t="s">
        <v>718</v>
      </c>
      <c r="D65" s="10" t="s">
        <v>255</v>
      </c>
      <c r="E65" s="11" t="s">
        <v>685</v>
      </c>
      <c r="F65" s="11" t="s">
        <v>585</v>
      </c>
      <c r="G65" s="11" t="s">
        <v>719</v>
      </c>
      <c r="H65" s="12">
        <v>224.68</v>
      </c>
      <c r="I65" s="17" t="s">
        <v>720</v>
      </c>
      <c r="J65" s="12" t="s">
        <v>721</v>
      </c>
      <c r="K65" s="12"/>
      <c r="L65" s="12"/>
      <c r="M65" s="12"/>
      <c r="N65" s="11" t="s">
        <v>722</v>
      </c>
      <c r="O65" s="11" t="s">
        <v>723</v>
      </c>
      <c r="P65" s="11" t="s">
        <v>272</v>
      </c>
      <c r="Q65" s="11" t="s">
        <v>264</v>
      </c>
      <c r="R65" s="20" t="s">
        <v>724</v>
      </c>
      <c r="S65" s="17">
        <v>3.666</v>
      </c>
      <c r="T65" s="17">
        <v>2</v>
      </c>
      <c r="U65" s="17">
        <v>0</v>
      </c>
      <c r="V65" s="17">
        <v>5</v>
      </c>
    </row>
    <row r="66" s="2" customFormat="1" ht="15.95" customHeight="1" spans="1:22">
      <c r="A66" s="2" t="s">
        <v>28</v>
      </c>
      <c r="B66" s="2" t="s">
        <v>38</v>
      </c>
      <c r="C66" s="10" t="s">
        <v>725</v>
      </c>
      <c r="D66" s="10" t="s">
        <v>255</v>
      </c>
      <c r="E66" s="11" t="s">
        <v>627</v>
      </c>
      <c r="F66" s="11" t="s">
        <v>347</v>
      </c>
      <c r="G66" s="11" t="s">
        <v>726</v>
      </c>
      <c r="H66" s="12">
        <v>561.46</v>
      </c>
      <c r="I66" s="17" t="s">
        <v>727</v>
      </c>
      <c r="J66" s="12">
        <v>100</v>
      </c>
      <c r="K66" s="12">
        <v>178.107078</v>
      </c>
      <c r="L66" s="12" t="s">
        <v>260</v>
      </c>
      <c r="M66" s="12"/>
      <c r="N66" s="11" t="s">
        <v>728</v>
      </c>
      <c r="O66" s="11" t="s">
        <v>729</v>
      </c>
      <c r="P66" s="11" t="s">
        <v>272</v>
      </c>
      <c r="Q66" s="11" t="s">
        <v>264</v>
      </c>
      <c r="R66" s="20" t="s">
        <v>730</v>
      </c>
      <c r="S66" s="17">
        <v>3.438</v>
      </c>
      <c r="T66" s="17">
        <v>6</v>
      </c>
      <c r="U66" s="17">
        <v>1</v>
      </c>
      <c r="V66" s="17">
        <v>9</v>
      </c>
    </row>
    <row r="67" s="2" customFormat="1" ht="15.95" customHeight="1" spans="1:22">
      <c r="A67" s="2" t="s">
        <v>49</v>
      </c>
      <c r="B67" s="2" t="s">
        <v>59</v>
      </c>
      <c r="C67" s="10" t="s">
        <v>731</v>
      </c>
      <c r="D67" s="10" t="s">
        <v>255</v>
      </c>
      <c r="E67" s="11" t="s">
        <v>732</v>
      </c>
      <c r="F67" s="11" t="s">
        <v>733</v>
      </c>
      <c r="G67" s="11" t="s">
        <v>734</v>
      </c>
      <c r="H67" s="12">
        <v>410.91</v>
      </c>
      <c r="I67" s="17" t="s">
        <v>735</v>
      </c>
      <c r="J67" s="12" t="s">
        <v>736</v>
      </c>
      <c r="K67" s="12">
        <v>199.557080625928</v>
      </c>
      <c r="L67" s="12" t="s">
        <v>260</v>
      </c>
      <c r="M67" s="12"/>
      <c r="N67" s="11" t="s">
        <v>737</v>
      </c>
      <c r="O67" s="11" t="s">
        <v>738</v>
      </c>
      <c r="P67" s="11" t="s">
        <v>272</v>
      </c>
      <c r="Q67" s="11" t="s">
        <v>264</v>
      </c>
      <c r="R67" s="20" t="s">
        <v>739</v>
      </c>
      <c r="S67" s="17">
        <v>6.125</v>
      </c>
      <c r="T67" s="17">
        <v>2</v>
      </c>
      <c r="U67" s="17">
        <v>1</v>
      </c>
      <c r="V67" s="17">
        <v>4</v>
      </c>
    </row>
    <row r="68" s="2" customFormat="1" ht="15.95" customHeight="1" spans="1:22">
      <c r="A68" s="2" t="s">
        <v>70</v>
      </c>
      <c r="B68" s="2" t="s">
        <v>80</v>
      </c>
      <c r="C68" s="10" t="s">
        <v>740</v>
      </c>
      <c r="D68" s="10" t="s">
        <v>255</v>
      </c>
      <c r="E68" s="11" t="s">
        <v>741</v>
      </c>
      <c r="F68" s="11" t="s">
        <v>585</v>
      </c>
      <c r="G68" s="11" t="s">
        <v>742</v>
      </c>
      <c r="H68" s="12">
        <v>314.55</v>
      </c>
      <c r="I68" s="17" t="s">
        <v>743</v>
      </c>
      <c r="J68" s="12">
        <v>13</v>
      </c>
      <c r="K68" s="12">
        <v>41.32888253</v>
      </c>
      <c r="L68" s="12" t="s">
        <v>260</v>
      </c>
      <c r="M68" s="12"/>
      <c r="N68" s="11" t="s">
        <v>744</v>
      </c>
      <c r="O68" s="11" t="s">
        <v>745</v>
      </c>
      <c r="P68" s="11" t="s">
        <v>746</v>
      </c>
      <c r="Q68" s="11" t="s">
        <v>264</v>
      </c>
      <c r="R68" s="20" t="s">
        <v>747</v>
      </c>
      <c r="S68" s="17">
        <v>1.101</v>
      </c>
      <c r="T68" s="17">
        <v>0</v>
      </c>
      <c r="U68" s="17">
        <v>0</v>
      </c>
      <c r="V68" s="17">
        <v>0</v>
      </c>
    </row>
    <row r="69" s="2" customFormat="1" ht="15.95" customHeight="1" spans="1:22">
      <c r="A69" s="2" t="s">
        <v>91</v>
      </c>
      <c r="B69" s="2" t="s">
        <v>101</v>
      </c>
      <c r="C69" s="10" t="s">
        <v>748</v>
      </c>
      <c r="D69" s="10" t="s">
        <v>255</v>
      </c>
      <c r="E69" s="11" t="s">
        <v>627</v>
      </c>
      <c r="F69" s="11" t="s">
        <v>257</v>
      </c>
      <c r="G69" s="11" t="s">
        <v>749</v>
      </c>
      <c r="H69" s="12">
        <v>629.54</v>
      </c>
      <c r="I69" s="17" t="s">
        <v>750</v>
      </c>
      <c r="J69" s="12">
        <v>50</v>
      </c>
      <c r="K69" s="12">
        <v>79.42307081</v>
      </c>
      <c r="L69" s="12" t="s">
        <v>260</v>
      </c>
      <c r="M69" s="12"/>
      <c r="N69" s="11" t="s">
        <v>751</v>
      </c>
      <c r="O69" s="11" t="s">
        <v>752</v>
      </c>
      <c r="P69" s="11" t="s">
        <v>272</v>
      </c>
      <c r="Q69" s="11" t="s">
        <v>264</v>
      </c>
      <c r="R69" s="20" t="s">
        <v>753</v>
      </c>
      <c r="S69" s="17">
        <v>5.16</v>
      </c>
      <c r="T69" s="17">
        <v>6</v>
      </c>
      <c r="U69" s="17">
        <v>3</v>
      </c>
      <c r="V69" s="17">
        <v>10</v>
      </c>
    </row>
    <row r="70" s="2" customFormat="1" ht="15.95" customHeight="1" spans="1:23">
      <c r="A70" s="13" t="s">
        <v>112</v>
      </c>
      <c r="B70" s="13" t="s">
        <v>122</v>
      </c>
      <c r="C70" s="10" t="s">
        <v>754</v>
      </c>
      <c r="D70" s="10" t="s">
        <v>255</v>
      </c>
      <c r="E70" s="14" t="s">
        <v>267</v>
      </c>
      <c r="F70" s="14" t="s">
        <v>257</v>
      </c>
      <c r="G70" s="14" t="s">
        <v>755</v>
      </c>
      <c r="H70" s="15">
        <v>487.53</v>
      </c>
      <c r="I70" s="18" t="s">
        <v>756</v>
      </c>
      <c r="J70" s="15">
        <v>97</v>
      </c>
      <c r="K70" s="15">
        <v>198.962115151888</v>
      </c>
      <c r="L70" s="15" t="s">
        <v>260</v>
      </c>
      <c r="M70" s="19"/>
      <c r="N70" s="14" t="s">
        <v>757</v>
      </c>
      <c r="O70" s="14" t="s">
        <v>758</v>
      </c>
      <c r="P70" s="14" t="s">
        <v>263</v>
      </c>
      <c r="Q70" s="14" t="s">
        <v>264</v>
      </c>
      <c r="R70" s="20" t="s">
        <v>759</v>
      </c>
      <c r="S70" s="21">
        <v>4.857</v>
      </c>
      <c r="T70" s="21">
        <v>4</v>
      </c>
      <c r="U70" s="21">
        <v>3</v>
      </c>
      <c r="V70" s="21">
        <v>7</v>
      </c>
      <c r="W70" s="13"/>
    </row>
    <row r="71" s="2" customFormat="1" ht="15.95" customHeight="1" spans="1:23">
      <c r="A71" s="13" t="s">
        <v>133</v>
      </c>
      <c r="B71" s="13" t="s">
        <v>143</v>
      </c>
      <c r="C71" s="10" t="s">
        <v>760</v>
      </c>
      <c r="D71" s="10" t="s">
        <v>255</v>
      </c>
      <c r="E71" s="14" t="s">
        <v>761</v>
      </c>
      <c r="F71" s="14" t="s">
        <v>456</v>
      </c>
      <c r="G71" s="14" t="s">
        <v>762</v>
      </c>
      <c r="H71" s="15">
        <v>458.44</v>
      </c>
      <c r="I71" s="18" t="s">
        <v>763</v>
      </c>
      <c r="J71" s="15">
        <v>92</v>
      </c>
      <c r="K71" s="15">
        <v>200.680568885787</v>
      </c>
      <c r="L71" s="15" t="s">
        <v>260</v>
      </c>
      <c r="M71" s="19"/>
      <c r="N71" s="14" t="s">
        <v>764</v>
      </c>
      <c r="O71" s="14" t="s">
        <v>765</v>
      </c>
      <c r="P71" s="14" t="s">
        <v>263</v>
      </c>
      <c r="Q71" s="14" t="s">
        <v>264</v>
      </c>
      <c r="R71" s="20" t="s">
        <v>766</v>
      </c>
      <c r="S71" s="21">
        <v>5.316</v>
      </c>
      <c r="T71" s="21">
        <v>5</v>
      </c>
      <c r="U71" s="21">
        <v>3</v>
      </c>
      <c r="V71" s="21">
        <v>8</v>
      </c>
      <c r="W71" s="13"/>
    </row>
    <row r="72" s="3" customFormat="1" ht="15.75" spans="1:22">
      <c r="A72" s="22" t="s">
        <v>154</v>
      </c>
      <c r="B72" s="22" t="s">
        <v>164</v>
      </c>
      <c r="C72" s="23" t="s">
        <v>767</v>
      </c>
      <c r="D72" s="10" t="s">
        <v>255</v>
      </c>
      <c r="E72" s="24" t="s">
        <v>484</v>
      </c>
      <c r="F72" s="24" t="s">
        <v>485</v>
      </c>
      <c r="G72" s="25" t="s">
        <v>768</v>
      </c>
      <c r="H72" s="26">
        <v>228.21</v>
      </c>
      <c r="I72" s="44" t="s">
        <v>769</v>
      </c>
      <c r="J72" s="26">
        <v>45</v>
      </c>
      <c r="K72" s="26">
        <v>197.1868016</v>
      </c>
      <c r="L72" s="26">
        <v>10</v>
      </c>
      <c r="M72" s="26">
        <v>43.81928925</v>
      </c>
      <c r="N72" s="24" t="s">
        <v>770</v>
      </c>
      <c r="O72" s="24" t="s">
        <v>771</v>
      </c>
      <c r="P72" s="24" t="s">
        <v>272</v>
      </c>
      <c r="Q72" s="24" t="s">
        <v>772</v>
      </c>
      <c r="R72" s="50" t="s">
        <v>773</v>
      </c>
      <c r="S72" s="44">
        <v>-1.093</v>
      </c>
      <c r="T72" s="44">
        <v>4</v>
      </c>
      <c r="U72" s="44">
        <v>3</v>
      </c>
      <c r="V72" s="44">
        <v>2</v>
      </c>
    </row>
    <row r="73" s="3" customFormat="1" ht="15.75" spans="1:22">
      <c r="A73" s="22" t="s">
        <v>175</v>
      </c>
      <c r="B73" s="22" t="s">
        <v>185</v>
      </c>
      <c r="C73" s="23" t="s">
        <v>774</v>
      </c>
      <c r="D73" s="10" t="s">
        <v>255</v>
      </c>
      <c r="E73" s="24" t="s">
        <v>484</v>
      </c>
      <c r="F73" s="24" t="s">
        <v>775</v>
      </c>
      <c r="G73" s="25" t="s">
        <v>776</v>
      </c>
      <c r="H73" s="26">
        <v>244.2</v>
      </c>
      <c r="I73" s="44" t="s">
        <v>777</v>
      </c>
      <c r="J73" s="26">
        <v>48</v>
      </c>
      <c r="K73" s="26">
        <v>196.5601966</v>
      </c>
      <c r="L73" s="26" t="s">
        <v>260</v>
      </c>
      <c r="M73" s="26"/>
      <c r="N73" s="24" t="s">
        <v>778</v>
      </c>
      <c r="O73" s="24" t="s">
        <v>779</v>
      </c>
      <c r="P73" s="24" t="s">
        <v>272</v>
      </c>
      <c r="Q73" s="24" t="s">
        <v>780</v>
      </c>
      <c r="R73" s="50" t="s">
        <v>781</v>
      </c>
      <c r="S73" s="44">
        <v>-2.505</v>
      </c>
      <c r="T73" s="44">
        <v>4</v>
      </c>
      <c r="U73" s="44">
        <v>4</v>
      </c>
      <c r="V73" s="44">
        <v>2</v>
      </c>
    </row>
    <row r="74" s="3" customFormat="1" ht="15.75" spans="1:22">
      <c r="A74" s="22" t="s">
        <v>29</v>
      </c>
      <c r="B74" s="22" t="s">
        <v>39</v>
      </c>
      <c r="C74" s="23" t="s">
        <v>782</v>
      </c>
      <c r="D74" s="10" t="s">
        <v>255</v>
      </c>
      <c r="E74" s="24" t="s">
        <v>783</v>
      </c>
      <c r="F74" s="24" t="s">
        <v>783</v>
      </c>
      <c r="G74" s="25" t="s">
        <v>784</v>
      </c>
      <c r="H74" s="26">
        <v>350.45</v>
      </c>
      <c r="I74" s="44" t="s">
        <v>785</v>
      </c>
      <c r="J74" s="26">
        <v>70</v>
      </c>
      <c r="K74" s="26">
        <v>199.7431873</v>
      </c>
      <c r="L74" s="26" t="s">
        <v>260</v>
      </c>
      <c r="M74" s="26"/>
      <c r="N74" s="24" t="s">
        <v>786</v>
      </c>
      <c r="O74" s="24" t="s">
        <v>787</v>
      </c>
      <c r="P74" s="24" t="s">
        <v>272</v>
      </c>
      <c r="Q74" s="24" t="s">
        <v>264</v>
      </c>
      <c r="R74" s="50" t="s">
        <v>788</v>
      </c>
      <c r="S74" s="44">
        <v>2.056</v>
      </c>
      <c r="T74" s="44">
        <v>2</v>
      </c>
      <c r="U74" s="44">
        <v>3</v>
      </c>
      <c r="V74" s="44">
        <v>3</v>
      </c>
    </row>
    <row r="75" s="3" customFormat="1" ht="15.75" spans="1:22">
      <c r="A75" s="22" t="s">
        <v>50</v>
      </c>
      <c r="B75" s="22" t="s">
        <v>60</v>
      </c>
      <c r="C75" s="23" t="s">
        <v>789</v>
      </c>
      <c r="D75" s="10" t="s">
        <v>255</v>
      </c>
      <c r="E75" s="24" t="s">
        <v>484</v>
      </c>
      <c r="F75" s="24" t="s">
        <v>485</v>
      </c>
      <c r="G75" s="25" t="s">
        <v>790</v>
      </c>
      <c r="H75" s="26">
        <v>334.33</v>
      </c>
      <c r="I75" s="44" t="s">
        <v>791</v>
      </c>
      <c r="J75" s="26">
        <v>67</v>
      </c>
      <c r="K75" s="26">
        <v>200.4008016</v>
      </c>
      <c r="L75" s="26" t="s">
        <v>260</v>
      </c>
      <c r="M75" s="26"/>
      <c r="N75" s="24" t="s">
        <v>792</v>
      </c>
      <c r="O75" s="24" t="s">
        <v>793</v>
      </c>
      <c r="P75" s="24" t="s">
        <v>272</v>
      </c>
      <c r="Q75" s="24" t="s">
        <v>264</v>
      </c>
      <c r="R75" s="50" t="s">
        <v>794</v>
      </c>
      <c r="S75" s="44">
        <v>2.677</v>
      </c>
      <c r="T75" s="44">
        <v>3</v>
      </c>
      <c r="U75" s="44">
        <v>1</v>
      </c>
      <c r="V75" s="44">
        <v>4</v>
      </c>
    </row>
    <row r="76" s="3" customFormat="1" ht="15.75" spans="1:22">
      <c r="A76" s="22" t="s">
        <v>71</v>
      </c>
      <c r="B76" s="22" t="s">
        <v>81</v>
      </c>
      <c r="C76" s="23" t="s">
        <v>795</v>
      </c>
      <c r="D76" s="10" t="s">
        <v>255</v>
      </c>
      <c r="E76" s="24" t="s">
        <v>332</v>
      </c>
      <c r="F76" s="24" t="s">
        <v>332</v>
      </c>
      <c r="G76" s="25" t="s">
        <v>796</v>
      </c>
      <c r="H76" s="26">
        <v>316.35</v>
      </c>
      <c r="I76" s="44" t="s">
        <v>797</v>
      </c>
      <c r="J76" s="26">
        <v>63</v>
      </c>
      <c r="K76" s="26">
        <v>199.1465149</v>
      </c>
      <c r="L76" s="26" t="s">
        <v>260</v>
      </c>
      <c r="M76" s="26"/>
      <c r="N76" s="24" t="s">
        <v>798</v>
      </c>
      <c r="O76" s="24" t="s">
        <v>799</v>
      </c>
      <c r="P76" s="24" t="s">
        <v>272</v>
      </c>
      <c r="Q76" s="24" t="s">
        <v>264</v>
      </c>
      <c r="R76" s="50" t="s">
        <v>800</v>
      </c>
      <c r="S76" s="44">
        <v>4.414</v>
      </c>
      <c r="T76" s="44">
        <v>2</v>
      </c>
      <c r="U76" s="44">
        <v>0</v>
      </c>
      <c r="V76" s="44">
        <v>3</v>
      </c>
    </row>
    <row r="77" s="3" customFormat="1" ht="15.75" spans="1:22">
      <c r="A77" s="22" t="s">
        <v>92</v>
      </c>
      <c r="B77" s="22" t="s">
        <v>102</v>
      </c>
      <c r="C77" s="23" t="s">
        <v>801</v>
      </c>
      <c r="D77" s="10" t="s">
        <v>255</v>
      </c>
      <c r="E77" s="24" t="s">
        <v>802</v>
      </c>
      <c r="F77" s="24" t="s">
        <v>775</v>
      </c>
      <c r="G77" s="25" t="s">
        <v>803</v>
      </c>
      <c r="H77" s="26">
        <v>216.19</v>
      </c>
      <c r="I77" s="44" t="s">
        <v>804</v>
      </c>
      <c r="J77" s="26">
        <v>5</v>
      </c>
      <c r="K77" s="26">
        <v>23.12780425</v>
      </c>
      <c r="L77" s="26" t="s">
        <v>260</v>
      </c>
      <c r="M77" s="26"/>
      <c r="N77" s="24" t="s">
        <v>805</v>
      </c>
      <c r="O77" s="24" t="s">
        <v>806</v>
      </c>
      <c r="P77" s="24" t="s">
        <v>272</v>
      </c>
      <c r="Q77" s="24" t="s">
        <v>264</v>
      </c>
      <c r="R77" s="50" t="s">
        <v>807</v>
      </c>
      <c r="S77" s="44">
        <v>2.187</v>
      </c>
      <c r="T77" s="44">
        <v>4</v>
      </c>
      <c r="U77" s="44">
        <v>0</v>
      </c>
      <c r="V77" s="44">
        <v>1</v>
      </c>
    </row>
    <row r="78" s="3" customFormat="1" ht="15.75" spans="1:22">
      <c r="A78" s="22" t="s">
        <v>113</v>
      </c>
      <c r="B78" s="22" t="s">
        <v>123</v>
      </c>
      <c r="C78" s="23" t="s">
        <v>808</v>
      </c>
      <c r="D78" s="10" t="s">
        <v>255</v>
      </c>
      <c r="E78" s="24" t="s">
        <v>332</v>
      </c>
      <c r="F78" s="24" t="s">
        <v>332</v>
      </c>
      <c r="G78" s="25" t="s">
        <v>809</v>
      </c>
      <c r="H78" s="26">
        <v>151.55164</v>
      </c>
      <c r="I78" s="44" t="s">
        <v>810</v>
      </c>
      <c r="J78" s="26" t="s">
        <v>811</v>
      </c>
      <c r="K78" s="26">
        <v>197.952328328483</v>
      </c>
      <c r="L78" s="26" t="s">
        <v>812</v>
      </c>
      <c r="M78" s="26">
        <v>-6.59841094428275</v>
      </c>
      <c r="N78" s="24" t="s">
        <v>813</v>
      </c>
      <c r="O78" s="24" t="s">
        <v>814</v>
      </c>
      <c r="P78" s="24">
        <v>0</v>
      </c>
      <c r="Q78" s="24" t="s">
        <v>264</v>
      </c>
      <c r="R78" s="50" t="s">
        <v>815</v>
      </c>
      <c r="S78" s="44">
        <v>-1.271</v>
      </c>
      <c r="T78" s="44">
        <v>2</v>
      </c>
      <c r="U78" s="44">
        <v>2</v>
      </c>
      <c r="V78" s="44">
        <v>0</v>
      </c>
    </row>
    <row r="79" s="3" customFormat="1" ht="15.75" spans="1:22">
      <c r="A79" s="27" t="s">
        <v>134</v>
      </c>
      <c r="B79" s="27" t="s">
        <v>144</v>
      </c>
      <c r="C79" s="23" t="s">
        <v>816</v>
      </c>
      <c r="D79" s="10" t="s">
        <v>255</v>
      </c>
      <c r="E79" s="27" t="s">
        <v>332</v>
      </c>
      <c r="F79" s="27" t="s">
        <v>332</v>
      </c>
      <c r="G79" s="25" t="s">
        <v>817</v>
      </c>
      <c r="H79" s="28">
        <v>156.27</v>
      </c>
      <c r="I79" s="45" t="s">
        <v>818</v>
      </c>
      <c r="J79" s="28">
        <v>31</v>
      </c>
      <c r="K79" s="32">
        <v>198.37460805017</v>
      </c>
      <c r="L79" s="28">
        <v>31</v>
      </c>
      <c r="M79" s="32">
        <v>198.37460805017</v>
      </c>
      <c r="N79" s="24" t="s">
        <v>819</v>
      </c>
      <c r="O79" s="24" t="s">
        <v>820</v>
      </c>
      <c r="P79" s="24" t="s">
        <v>263</v>
      </c>
      <c r="Q79" s="24" t="s">
        <v>264</v>
      </c>
      <c r="R79" s="24" t="s">
        <v>821</v>
      </c>
      <c r="S79" s="44">
        <v>2.779</v>
      </c>
      <c r="T79" s="44">
        <v>0</v>
      </c>
      <c r="U79" s="44">
        <v>1</v>
      </c>
      <c r="V79" s="44">
        <v>1</v>
      </c>
    </row>
    <row r="80" s="3" customFormat="1" ht="15.75" spans="1:22">
      <c r="A80" s="29" t="s">
        <v>155</v>
      </c>
      <c r="B80" s="29" t="s">
        <v>165</v>
      </c>
      <c r="C80" s="23" t="s">
        <v>822</v>
      </c>
      <c r="D80" s="10" t="s">
        <v>255</v>
      </c>
      <c r="E80" s="30" t="s">
        <v>332</v>
      </c>
      <c r="F80" s="30" t="s">
        <v>332</v>
      </c>
      <c r="G80" s="31" t="s">
        <v>823</v>
      </c>
      <c r="H80" s="28">
        <v>286.41</v>
      </c>
      <c r="I80" s="45" t="s">
        <v>824</v>
      </c>
      <c r="J80" s="46">
        <v>57</v>
      </c>
      <c r="K80" s="46">
        <v>199.300699300699</v>
      </c>
      <c r="L80" s="46"/>
      <c r="M80" s="47"/>
      <c r="N80" s="24" t="s">
        <v>825</v>
      </c>
      <c r="O80" s="24" t="s">
        <v>826</v>
      </c>
      <c r="P80" s="24" t="s">
        <v>272</v>
      </c>
      <c r="Q80" s="24" t="s">
        <v>827</v>
      </c>
      <c r="R80" s="24" t="s">
        <v>828</v>
      </c>
      <c r="S80" s="44">
        <v>5.115</v>
      </c>
      <c r="T80" s="44">
        <v>2</v>
      </c>
      <c r="U80" s="44">
        <v>0</v>
      </c>
      <c r="V80" s="44">
        <v>15</v>
      </c>
    </row>
    <row r="81" s="3" customFormat="1" ht="15.75" spans="1:22">
      <c r="A81" s="27" t="s">
        <v>176</v>
      </c>
      <c r="B81" s="27" t="s">
        <v>186</v>
      </c>
      <c r="C81" s="23" t="s">
        <v>829</v>
      </c>
      <c r="D81" s="10" t="s">
        <v>255</v>
      </c>
      <c r="E81" s="27" t="s">
        <v>332</v>
      </c>
      <c r="F81" s="27" t="s">
        <v>332</v>
      </c>
      <c r="G81" s="25" t="s">
        <v>830</v>
      </c>
      <c r="H81" s="28">
        <v>358.09</v>
      </c>
      <c r="I81" s="28" t="s">
        <v>831</v>
      </c>
      <c r="J81" s="32">
        <v>72</v>
      </c>
      <c r="K81" s="32">
        <v>201.066770923511</v>
      </c>
      <c r="L81" s="32" t="s">
        <v>260</v>
      </c>
      <c r="M81" s="32"/>
      <c r="N81" s="24" t="s">
        <v>832</v>
      </c>
      <c r="O81" s="24" t="s">
        <v>833</v>
      </c>
      <c r="P81" s="24" t="s">
        <v>272</v>
      </c>
      <c r="Q81" s="24" t="s">
        <v>264</v>
      </c>
      <c r="R81" s="24" t="s">
        <v>834</v>
      </c>
      <c r="S81" s="44">
        <v>2.606</v>
      </c>
      <c r="T81" s="44">
        <v>2</v>
      </c>
      <c r="U81" s="44">
        <v>1</v>
      </c>
      <c r="V81" s="44">
        <v>3</v>
      </c>
    </row>
    <row r="82" s="3" customFormat="1" ht="15.75" spans="1:22">
      <c r="A82" s="22" t="s">
        <v>188</v>
      </c>
      <c r="B82" s="22" t="s">
        <v>191</v>
      </c>
      <c r="C82" s="23" t="s">
        <v>254</v>
      </c>
      <c r="D82" s="10" t="s">
        <v>835</v>
      </c>
      <c r="E82" s="24" t="s">
        <v>369</v>
      </c>
      <c r="F82" s="24" t="s">
        <v>370</v>
      </c>
      <c r="G82" s="25" t="s">
        <v>836</v>
      </c>
      <c r="H82" s="26">
        <v>554.72</v>
      </c>
      <c r="I82" s="44" t="s">
        <v>837</v>
      </c>
      <c r="J82" s="26">
        <v>100</v>
      </c>
      <c r="K82" s="26">
        <v>180.2711278</v>
      </c>
      <c r="L82" s="26" t="s">
        <v>260</v>
      </c>
      <c r="M82" s="26"/>
      <c r="N82" s="24" t="s">
        <v>838</v>
      </c>
      <c r="O82" s="24" t="s">
        <v>839</v>
      </c>
      <c r="P82" s="24" t="s">
        <v>272</v>
      </c>
      <c r="Q82" s="24" t="s">
        <v>840</v>
      </c>
      <c r="R82" s="24" t="s">
        <v>841</v>
      </c>
      <c r="S82" s="44">
        <v>1.793</v>
      </c>
      <c r="T82" s="44">
        <v>6</v>
      </c>
      <c r="U82" s="44">
        <v>4</v>
      </c>
      <c r="V82" s="44">
        <v>16</v>
      </c>
    </row>
    <row r="83" s="3" customFormat="1" ht="15.75" spans="1:22">
      <c r="A83" s="22" t="s">
        <v>194</v>
      </c>
      <c r="B83" s="22" t="s">
        <v>196</v>
      </c>
      <c r="C83" s="23" t="s">
        <v>266</v>
      </c>
      <c r="D83" s="10" t="s">
        <v>835</v>
      </c>
      <c r="E83" s="24" t="s">
        <v>761</v>
      </c>
      <c r="F83" s="24" t="s">
        <v>456</v>
      </c>
      <c r="G83" s="25" t="s">
        <v>842</v>
      </c>
      <c r="H83" s="26">
        <v>433.33</v>
      </c>
      <c r="I83" s="44" t="s">
        <v>843</v>
      </c>
      <c r="J83" s="26">
        <v>86</v>
      </c>
      <c r="K83" s="26">
        <v>198.4630651</v>
      </c>
      <c r="L83" s="26" t="s">
        <v>260</v>
      </c>
      <c r="M83" s="26"/>
      <c r="N83" s="24" t="s">
        <v>844</v>
      </c>
      <c r="O83" s="24" t="s">
        <v>845</v>
      </c>
      <c r="P83" s="24" t="s">
        <v>272</v>
      </c>
      <c r="Q83" s="24" t="s">
        <v>264</v>
      </c>
      <c r="R83" s="24" t="s">
        <v>846</v>
      </c>
      <c r="S83" s="44">
        <v>4.266</v>
      </c>
      <c r="T83" s="44">
        <v>2</v>
      </c>
      <c r="U83" s="44">
        <v>4</v>
      </c>
      <c r="V83" s="44">
        <v>7</v>
      </c>
    </row>
    <row r="84" s="3" customFormat="1" ht="15.75" spans="1:22">
      <c r="A84" s="22" t="s">
        <v>198</v>
      </c>
      <c r="B84" s="22" t="s">
        <v>200</v>
      </c>
      <c r="C84" s="23" t="s">
        <v>274</v>
      </c>
      <c r="D84" s="10" t="s">
        <v>835</v>
      </c>
      <c r="E84" s="24" t="s">
        <v>332</v>
      </c>
      <c r="F84" s="24" t="s">
        <v>332</v>
      </c>
      <c r="G84" s="25" t="s">
        <v>847</v>
      </c>
      <c r="H84" s="26">
        <v>557.46</v>
      </c>
      <c r="I84" s="44" t="s">
        <v>848</v>
      </c>
      <c r="J84" s="26">
        <v>100</v>
      </c>
      <c r="K84" s="26">
        <v>179.385068</v>
      </c>
      <c r="L84" s="26" t="s">
        <v>260</v>
      </c>
      <c r="M84" s="26"/>
      <c r="N84" s="24" t="s">
        <v>849</v>
      </c>
      <c r="O84" s="24" t="s">
        <v>850</v>
      </c>
      <c r="P84" s="24" t="s">
        <v>263</v>
      </c>
      <c r="Q84" s="24" t="s">
        <v>851</v>
      </c>
      <c r="R84" s="24" t="s">
        <v>852</v>
      </c>
      <c r="S84" s="44">
        <v>5.268</v>
      </c>
      <c r="T84" s="44">
        <v>22</v>
      </c>
      <c r="U84" s="44">
        <v>0</v>
      </c>
      <c r="V84" s="44">
        <v>14</v>
      </c>
    </row>
    <row r="85" s="3" customFormat="1" ht="15.75" spans="1:22">
      <c r="A85" s="22" t="s">
        <v>202</v>
      </c>
      <c r="B85" s="22" t="s">
        <v>204</v>
      </c>
      <c r="C85" s="23" t="s">
        <v>280</v>
      </c>
      <c r="D85" s="10" t="s">
        <v>835</v>
      </c>
      <c r="E85" s="24" t="s">
        <v>853</v>
      </c>
      <c r="F85" s="24" t="s">
        <v>526</v>
      </c>
      <c r="G85" s="25" t="s">
        <v>854</v>
      </c>
      <c r="H85" s="26" t="s">
        <v>855</v>
      </c>
      <c r="I85" s="44" t="s">
        <v>856</v>
      </c>
      <c r="J85" s="26" t="s">
        <v>857</v>
      </c>
      <c r="K85" s="26">
        <v>198.622321768161</v>
      </c>
      <c r="L85" s="26" t="s">
        <v>857</v>
      </c>
      <c r="M85" s="26">
        <v>198.622321768161</v>
      </c>
      <c r="N85" s="24" t="s">
        <v>858</v>
      </c>
      <c r="O85" s="24" t="s">
        <v>859</v>
      </c>
      <c r="P85" s="24" t="s">
        <v>272</v>
      </c>
      <c r="Q85" s="24" t="s">
        <v>264</v>
      </c>
      <c r="R85" s="24" t="s">
        <v>860</v>
      </c>
      <c r="S85" s="44">
        <v>0.82</v>
      </c>
      <c r="T85" s="44">
        <v>5</v>
      </c>
      <c r="U85" s="44">
        <v>0</v>
      </c>
      <c r="V85" s="44">
        <v>2</v>
      </c>
    </row>
    <row r="86" s="3" customFormat="1" ht="15.75" spans="1:22">
      <c r="A86" s="27" t="s">
        <v>206</v>
      </c>
      <c r="B86" s="27" t="s">
        <v>208</v>
      </c>
      <c r="C86" s="23" t="s">
        <v>286</v>
      </c>
      <c r="D86" s="10" t="s">
        <v>835</v>
      </c>
      <c r="E86" s="27" t="s">
        <v>861</v>
      </c>
      <c r="F86" s="27" t="s">
        <v>862</v>
      </c>
      <c r="G86" s="25" t="s">
        <v>863</v>
      </c>
      <c r="H86" s="28">
        <v>494.63</v>
      </c>
      <c r="I86" s="28" t="s">
        <v>864</v>
      </c>
      <c r="J86" s="32">
        <v>99</v>
      </c>
      <c r="K86" s="32">
        <v>200.149606776783</v>
      </c>
      <c r="L86" s="32" t="s">
        <v>260</v>
      </c>
      <c r="M86" s="32"/>
      <c r="N86" s="24" t="s">
        <v>865</v>
      </c>
      <c r="O86" s="24" t="s">
        <v>866</v>
      </c>
      <c r="P86" s="24" t="s">
        <v>272</v>
      </c>
      <c r="Q86" s="24" t="s">
        <v>264</v>
      </c>
      <c r="R86" s="24" t="s">
        <v>867</v>
      </c>
      <c r="S86" s="44">
        <v>5.374</v>
      </c>
      <c r="T86" s="44">
        <v>3</v>
      </c>
      <c r="U86" s="44">
        <v>2</v>
      </c>
      <c r="V86" s="44">
        <v>11</v>
      </c>
    </row>
    <row r="87" s="3" customFormat="1" ht="15.75" spans="1:22">
      <c r="A87" s="27" t="s">
        <v>210</v>
      </c>
      <c r="B87" s="27" t="s">
        <v>212</v>
      </c>
      <c r="C87" s="23" t="s">
        <v>295</v>
      </c>
      <c r="D87" s="10" t="s">
        <v>835</v>
      </c>
      <c r="E87" s="25" t="s">
        <v>346</v>
      </c>
      <c r="F87" s="25" t="s">
        <v>257</v>
      </c>
      <c r="G87" s="25" t="s">
        <v>868</v>
      </c>
      <c r="H87" s="32">
        <v>429.51</v>
      </c>
      <c r="I87" s="28" t="s">
        <v>869</v>
      </c>
      <c r="J87" s="32">
        <v>86</v>
      </c>
      <c r="K87" s="32">
        <v>200.228166980978</v>
      </c>
      <c r="L87" s="32" t="s">
        <v>260</v>
      </c>
      <c r="M87" s="46"/>
      <c r="N87" s="24" t="s">
        <v>870</v>
      </c>
      <c r="O87" s="24" t="s">
        <v>871</v>
      </c>
      <c r="P87" s="24" t="s">
        <v>263</v>
      </c>
      <c r="Q87" s="24" t="s">
        <v>872</v>
      </c>
      <c r="R87" s="24" t="s">
        <v>873</v>
      </c>
      <c r="S87" s="44">
        <v>3.916</v>
      </c>
      <c r="T87" s="44">
        <v>4</v>
      </c>
      <c r="U87" s="44">
        <v>2</v>
      </c>
      <c r="V87" s="44">
        <v>7</v>
      </c>
    </row>
    <row r="88" s="3" customFormat="1" ht="15.75" spans="1:22">
      <c r="A88" s="22" t="s">
        <v>214</v>
      </c>
      <c r="B88" s="22" t="s">
        <v>216</v>
      </c>
      <c r="C88" s="23" t="s">
        <v>303</v>
      </c>
      <c r="D88" s="10" t="s">
        <v>835</v>
      </c>
      <c r="E88" s="24" t="s">
        <v>332</v>
      </c>
      <c r="F88" s="24" t="s">
        <v>874</v>
      </c>
      <c r="G88" s="25" t="s">
        <v>875</v>
      </c>
      <c r="H88" s="26">
        <v>630.76704</v>
      </c>
      <c r="I88" s="44" t="s">
        <v>876</v>
      </c>
      <c r="J88" s="26">
        <v>10</v>
      </c>
      <c r="K88" s="26">
        <v>15.8537135992394</v>
      </c>
      <c r="L88" s="26"/>
      <c r="M88" s="26"/>
      <c r="N88" s="24"/>
      <c r="O88" s="24" t="s">
        <v>877</v>
      </c>
      <c r="P88" s="24" t="s">
        <v>272</v>
      </c>
      <c r="Q88" s="24"/>
      <c r="R88" s="24" t="s">
        <v>878</v>
      </c>
      <c r="S88" s="44">
        <v>7.717</v>
      </c>
      <c r="T88" s="44">
        <v>5</v>
      </c>
      <c r="U88" s="44">
        <v>2</v>
      </c>
      <c r="V88" s="44">
        <v>10</v>
      </c>
    </row>
    <row r="89" s="3" customFormat="1" ht="15.75" spans="1:22">
      <c r="A89" s="27" t="s">
        <v>218</v>
      </c>
      <c r="B89" s="27" t="s">
        <v>220</v>
      </c>
      <c r="C89" s="23" t="s">
        <v>311</v>
      </c>
      <c r="D89" s="10" t="s">
        <v>835</v>
      </c>
      <c r="E89" s="33" t="s">
        <v>606</v>
      </c>
      <c r="F89" s="33" t="s">
        <v>535</v>
      </c>
      <c r="G89" s="34" t="s">
        <v>879</v>
      </c>
      <c r="H89" s="35">
        <v>558.07</v>
      </c>
      <c r="I89" s="35" t="s">
        <v>880</v>
      </c>
      <c r="J89" s="15">
        <v>100</v>
      </c>
      <c r="K89" s="35">
        <v>179.188990628416</v>
      </c>
      <c r="L89" s="35" t="s">
        <v>260</v>
      </c>
      <c r="M89" s="35"/>
      <c r="N89" s="24" t="s">
        <v>881</v>
      </c>
      <c r="O89" s="24" t="s">
        <v>882</v>
      </c>
      <c r="P89" s="24" t="s">
        <v>263</v>
      </c>
      <c r="Q89" s="24" t="s">
        <v>264</v>
      </c>
      <c r="R89" s="24" t="s">
        <v>883</v>
      </c>
      <c r="S89" s="44">
        <v>4.645</v>
      </c>
      <c r="T89" s="44">
        <v>4</v>
      </c>
      <c r="U89" s="44">
        <v>3</v>
      </c>
      <c r="V89" s="44">
        <v>8</v>
      </c>
    </row>
    <row r="90" s="3" customFormat="1" ht="15.75" spans="1:22">
      <c r="A90" s="27" t="s">
        <v>189</v>
      </c>
      <c r="B90" s="27" t="s">
        <v>192</v>
      </c>
      <c r="C90" s="23" t="s">
        <v>321</v>
      </c>
      <c r="D90" s="10" t="s">
        <v>835</v>
      </c>
      <c r="E90" s="33" t="s">
        <v>884</v>
      </c>
      <c r="F90" s="33" t="s">
        <v>361</v>
      </c>
      <c r="G90" s="34" t="s">
        <v>885</v>
      </c>
      <c r="H90" s="35">
        <v>596.68</v>
      </c>
      <c r="I90" s="35" t="s">
        <v>886</v>
      </c>
      <c r="J90" s="15">
        <v>100</v>
      </c>
      <c r="K90" s="35">
        <v>167.594020245358</v>
      </c>
      <c r="L90" s="35" t="s">
        <v>260</v>
      </c>
      <c r="M90" s="35"/>
      <c r="N90" s="24" t="s">
        <v>887</v>
      </c>
      <c r="O90" s="24" t="s">
        <v>888</v>
      </c>
      <c r="P90" s="24" t="s">
        <v>263</v>
      </c>
      <c r="Q90" s="24" t="s">
        <v>264</v>
      </c>
      <c r="R90" s="24" t="s">
        <v>889</v>
      </c>
      <c r="S90" s="44">
        <v>4.051</v>
      </c>
      <c r="T90" s="44">
        <v>4</v>
      </c>
      <c r="U90" s="44">
        <v>3</v>
      </c>
      <c r="V90" s="44">
        <v>7</v>
      </c>
    </row>
    <row r="91" s="3" customFormat="1" ht="15.75" spans="1:22">
      <c r="A91" s="27" t="s">
        <v>195</v>
      </c>
      <c r="B91" s="27" t="s">
        <v>197</v>
      </c>
      <c r="C91" s="23" t="s">
        <v>331</v>
      </c>
      <c r="D91" s="10" t="s">
        <v>835</v>
      </c>
      <c r="E91" s="27" t="s">
        <v>339</v>
      </c>
      <c r="F91" s="27" t="s">
        <v>288</v>
      </c>
      <c r="G91" s="27" t="s">
        <v>890</v>
      </c>
      <c r="H91" s="28">
        <v>455.43</v>
      </c>
      <c r="I91" s="28" t="s">
        <v>891</v>
      </c>
      <c r="J91" s="28">
        <v>91</v>
      </c>
      <c r="K91" s="28">
        <v>199.811167468107</v>
      </c>
      <c r="L91" s="28" t="s">
        <v>260</v>
      </c>
      <c r="M91" s="28"/>
      <c r="N91" s="24" t="s">
        <v>892</v>
      </c>
      <c r="O91" s="24" t="s">
        <v>893</v>
      </c>
      <c r="P91" s="24" t="s">
        <v>263</v>
      </c>
      <c r="Q91" s="24" t="s">
        <v>894</v>
      </c>
      <c r="R91" s="24" t="s">
        <v>895</v>
      </c>
      <c r="S91" s="44">
        <v>4.371</v>
      </c>
      <c r="T91" s="44">
        <v>5</v>
      </c>
      <c r="U91" s="44">
        <v>1</v>
      </c>
      <c r="V91" s="44">
        <v>5</v>
      </c>
    </row>
    <row r="92" s="3" customFormat="1" ht="15.75" spans="1:22">
      <c r="A92" s="27" t="s">
        <v>199</v>
      </c>
      <c r="B92" s="27" t="s">
        <v>201</v>
      </c>
      <c r="C92" s="23" t="s">
        <v>338</v>
      </c>
      <c r="D92" s="10" t="s">
        <v>835</v>
      </c>
      <c r="E92" s="27" t="s">
        <v>896</v>
      </c>
      <c r="F92" s="27" t="s">
        <v>896</v>
      </c>
      <c r="G92" s="27" t="s">
        <v>897</v>
      </c>
      <c r="H92" s="28">
        <v>368.34</v>
      </c>
      <c r="I92" s="28" t="s">
        <v>898</v>
      </c>
      <c r="J92" s="28">
        <v>74</v>
      </c>
      <c r="K92" s="28">
        <v>200.901341152196</v>
      </c>
      <c r="L92" s="28" t="s">
        <v>260</v>
      </c>
      <c r="M92" s="28"/>
      <c r="N92" s="24" t="s">
        <v>899</v>
      </c>
      <c r="O92" s="24" t="s">
        <v>900</v>
      </c>
      <c r="P92" s="24" t="s">
        <v>263</v>
      </c>
      <c r="Q92" s="24" t="s">
        <v>264</v>
      </c>
      <c r="R92" s="24" t="s">
        <v>901</v>
      </c>
      <c r="S92" s="44">
        <v>3.07</v>
      </c>
      <c r="T92" s="44">
        <v>3</v>
      </c>
      <c r="U92" s="44">
        <v>2</v>
      </c>
      <c r="V92" s="44">
        <v>5</v>
      </c>
    </row>
    <row r="93" s="3" customFormat="1" ht="15.75" spans="1:22">
      <c r="A93" s="27" t="s">
        <v>203</v>
      </c>
      <c r="B93" s="27" t="s">
        <v>205</v>
      </c>
      <c r="C93" s="23" t="s">
        <v>345</v>
      </c>
      <c r="D93" s="10" t="s">
        <v>835</v>
      </c>
      <c r="E93" s="27" t="s">
        <v>902</v>
      </c>
      <c r="F93" s="27" t="s">
        <v>585</v>
      </c>
      <c r="G93" s="27" t="s">
        <v>903</v>
      </c>
      <c r="H93" s="28">
        <v>279.34</v>
      </c>
      <c r="I93" s="28" t="s">
        <v>904</v>
      </c>
      <c r="J93" s="28">
        <v>56</v>
      </c>
      <c r="K93" s="28">
        <v>200.472542421422</v>
      </c>
      <c r="L93" s="28" t="s">
        <v>260</v>
      </c>
      <c r="M93" s="28"/>
      <c r="N93" s="24" t="s">
        <v>905</v>
      </c>
      <c r="O93" s="24" t="s">
        <v>906</v>
      </c>
      <c r="P93" s="24" t="s">
        <v>263</v>
      </c>
      <c r="Q93" s="24" t="s">
        <v>264</v>
      </c>
      <c r="R93" s="24" t="s">
        <v>907</v>
      </c>
      <c r="S93" s="44">
        <v>3.758</v>
      </c>
      <c r="T93" s="44">
        <v>1</v>
      </c>
      <c r="U93" s="44">
        <v>3</v>
      </c>
      <c r="V93" s="44">
        <v>3</v>
      </c>
    </row>
    <row r="94" s="3" customFormat="1" ht="15.75" spans="1:22">
      <c r="A94" s="27" t="s">
        <v>207</v>
      </c>
      <c r="B94" s="27" t="s">
        <v>209</v>
      </c>
      <c r="C94" s="23" t="s">
        <v>353</v>
      </c>
      <c r="D94" s="10" t="s">
        <v>835</v>
      </c>
      <c r="E94" s="27" t="s">
        <v>902</v>
      </c>
      <c r="F94" s="27" t="s">
        <v>585</v>
      </c>
      <c r="G94" s="27" t="s">
        <v>908</v>
      </c>
      <c r="H94" s="28">
        <v>322.27</v>
      </c>
      <c r="I94" s="28" t="s">
        <v>909</v>
      </c>
      <c r="J94" s="28">
        <v>32</v>
      </c>
      <c r="K94" s="28">
        <v>99.2956216836814</v>
      </c>
      <c r="L94" s="28" t="s">
        <v>260</v>
      </c>
      <c r="M94" s="28"/>
      <c r="N94" s="24" t="s">
        <v>910</v>
      </c>
      <c r="O94" s="24" t="s">
        <v>911</v>
      </c>
      <c r="P94" s="24" t="s">
        <v>263</v>
      </c>
      <c r="Q94" s="24" t="s">
        <v>264</v>
      </c>
      <c r="R94" s="24" t="s">
        <v>912</v>
      </c>
      <c r="S94" s="44">
        <v>3.532</v>
      </c>
      <c r="T94" s="44">
        <v>3</v>
      </c>
      <c r="U94" s="44">
        <v>1</v>
      </c>
      <c r="V94" s="44">
        <v>3</v>
      </c>
    </row>
    <row r="95" s="3" customFormat="1" ht="15.75" spans="1:22">
      <c r="A95" s="27" t="s">
        <v>211</v>
      </c>
      <c r="B95" s="27" t="s">
        <v>213</v>
      </c>
      <c r="C95" s="23" t="s">
        <v>359</v>
      </c>
      <c r="D95" s="10" t="s">
        <v>835</v>
      </c>
      <c r="E95" s="27" t="s">
        <v>913</v>
      </c>
      <c r="F95" s="27" t="s">
        <v>288</v>
      </c>
      <c r="G95" s="27" t="s">
        <v>914</v>
      </c>
      <c r="H95" s="28">
        <v>475.32</v>
      </c>
      <c r="I95" s="92" t="s">
        <v>915</v>
      </c>
      <c r="J95" s="28">
        <v>15</v>
      </c>
      <c r="K95" s="32">
        <v>31.5576874526635</v>
      </c>
      <c r="L95" s="28" t="s">
        <v>260</v>
      </c>
      <c r="M95" s="32"/>
      <c r="N95" s="24" t="s">
        <v>916</v>
      </c>
      <c r="O95" s="24" t="s">
        <v>917</v>
      </c>
      <c r="P95" s="24" t="s">
        <v>263</v>
      </c>
      <c r="Q95" s="24" t="s">
        <v>918</v>
      </c>
      <c r="R95" s="24" t="s">
        <v>919</v>
      </c>
      <c r="S95" s="44">
        <v>4.648</v>
      </c>
      <c r="T95" s="44">
        <v>3</v>
      </c>
      <c r="U95" s="44">
        <v>0</v>
      </c>
      <c r="V95" s="44">
        <v>5</v>
      </c>
    </row>
    <row r="96" s="3" customFormat="1" ht="15.75" spans="1:22">
      <c r="A96" s="27" t="s">
        <v>215</v>
      </c>
      <c r="B96" s="27" t="s">
        <v>217</v>
      </c>
      <c r="C96" s="23" t="s">
        <v>368</v>
      </c>
      <c r="D96" s="10" t="s">
        <v>835</v>
      </c>
      <c r="E96" s="27" t="s">
        <v>920</v>
      </c>
      <c r="F96" s="27" t="s">
        <v>288</v>
      </c>
      <c r="G96" s="27" t="s">
        <v>921</v>
      </c>
      <c r="H96" s="28">
        <v>282.77</v>
      </c>
      <c r="I96" s="92" t="s">
        <v>922</v>
      </c>
      <c r="J96" s="28">
        <v>3</v>
      </c>
      <c r="K96" s="32">
        <v>10.6093291367543</v>
      </c>
      <c r="L96" s="28" t="s">
        <v>923</v>
      </c>
      <c r="M96" s="32"/>
      <c r="N96" s="24" t="s">
        <v>924</v>
      </c>
      <c r="O96" s="24" t="s">
        <v>925</v>
      </c>
      <c r="P96" s="24" t="s">
        <v>429</v>
      </c>
      <c r="Q96" s="24" t="s">
        <v>926</v>
      </c>
      <c r="R96" s="24" t="s">
        <v>927</v>
      </c>
      <c r="S96" s="44">
        <v>4.435</v>
      </c>
      <c r="T96" s="44">
        <v>1</v>
      </c>
      <c r="U96" s="44">
        <v>1</v>
      </c>
      <c r="V96" s="44">
        <v>0</v>
      </c>
    </row>
    <row r="97" s="3" customFormat="1" ht="15.75" spans="1:22">
      <c r="A97" s="27" t="s">
        <v>219</v>
      </c>
      <c r="B97" s="27" t="s">
        <v>221</v>
      </c>
      <c r="C97" s="23" t="s">
        <v>376</v>
      </c>
      <c r="D97" s="10" t="s">
        <v>835</v>
      </c>
      <c r="E97" s="27" t="s">
        <v>928</v>
      </c>
      <c r="F97" s="27" t="s">
        <v>929</v>
      </c>
      <c r="G97" s="27" t="s">
        <v>930</v>
      </c>
      <c r="H97" s="28">
        <v>313.7</v>
      </c>
      <c r="I97" s="92" t="s">
        <v>931</v>
      </c>
      <c r="J97" s="28">
        <v>69</v>
      </c>
      <c r="K97" s="32">
        <v>219.955371373924</v>
      </c>
      <c r="L97" s="28" t="s">
        <v>923</v>
      </c>
      <c r="M97" s="32"/>
      <c r="N97" s="24" t="s">
        <v>932</v>
      </c>
      <c r="O97" s="24" t="s">
        <v>933</v>
      </c>
      <c r="P97" s="24" t="s">
        <v>263</v>
      </c>
      <c r="Q97" s="24" t="s">
        <v>264</v>
      </c>
      <c r="R97" s="24" t="s">
        <v>934</v>
      </c>
      <c r="S97" s="44">
        <v>4.594</v>
      </c>
      <c r="T97" s="44">
        <v>1</v>
      </c>
      <c r="U97" s="44">
        <v>1</v>
      </c>
      <c r="V97" s="44">
        <v>5</v>
      </c>
    </row>
    <row r="98" s="3" customFormat="1" ht="15.75" spans="1:22">
      <c r="A98" s="27" t="s">
        <v>190</v>
      </c>
      <c r="B98" s="27" t="s">
        <v>193</v>
      </c>
      <c r="C98" s="23" t="s">
        <v>384</v>
      </c>
      <c r="D98" s="10" t="s">
        <v>835</v>
      </c>
      <c r="E98" s="27" t="s">
        <v>369</v>
      </c>
      <c r="F98" s="27" t="s">
        <v>935</v>
      </c>
      <c r="G98" s="27" t="s">
        <v>936</v>
      </c>
      <c r="H98" s="28">
        <v>596.76</v>
      </c>
      <c r="I98" s="28" t="s">
        <v>937</v>
      </c>
      <c r="J98" s="28">
        <v>100</v>
      </c>
      <c r="K98" s="28">
        <v>167.571553053154</v>
      </c>
      <c r="L98" s="28" t="s">
        <v>260</v>
      </c>
      <c r="M98" s="28"/>
      <c r="N98" s="24" t="s">
        <v>938</v>
      </c>
      <c r="O98" s="24" t="s">
        <v>939</v>
      </c>
      <c r="P98" s="24" t="s">
        <v>272</v>
      </c>
      <c r="Q98" s="24" t="s">
        <v>264</v>
      </c>
      <c r="R98" s="24" t="s">
        <v>940</v>
      </c>
      <c r="S98" s="44">
        <v>7.285</v>
      </c>
      <c r="T98" s="44">
        <v>2</v>
      </c>
      <c r="U98" s="44">
        <v>1</v>
      </c>
      <c r="V98" s="44">
        <v>5</v>
      </c>
    </row>
    <row r="99" s="4" customFormat="1" ht="15.95" customHeight="1" spans="1:23">
      <c r="A99" s="36" t="s">
        <v>223</v>
      </c>
      <c r="B99" s="36" t="s">
        <v>224</v>
      </c>
      <c r="C99" s="37" t="s">
        <v>254</v>
      </c>
      <c r="D99" s="37" t="s">
        <v>941</v>
      </c>
      <c r="E99" s="38" t="s">
        <v>401</v>
      </c>
      <c r="F99" s="38" t="s">
        <v>332</v>
      </c>
      <c r="G99" s="38" t="s">
        <v>942</v>
      </c>
      <c r="H99" s="39">
        <v>143.95</v>
      </c>
      <c r="I99" s="48" t="s">
        <v>943</v>
      </c>
      <c r="J99" s="39" t="s">
        <v>260</v>
      </c>
      <c r="K99" s="39"/>
      <c r="L99" s="39">
        <v>29</v>
      </c>
      <c r="M99" s="39">
        <v>201.4588399</v>
      </c>
      <c r="N99" s="38" t="s">
        <v>944</v>
      </c>
      <c r="O99" s="38" t="s">
        <v>945</v>
      </c>
      <c r="P99" s="38" t="s">
        <v>946</v>
      </c>
      <c r="Q99" s="38" t="s">
        <v>947</v>
      </c>
      <c r="R99" s="51" t="s">
        <v>948</v>
      </c>
      <c r="S99" s="48">
        <v>-2.357</v>
      </c>
      <c r="T99" s="48">
        <v>0</v>
      </c>
      <c r="U99" s="48">
        <v>0</v>
      </c>
      <c r="V99" s="48">
        <v>0</v>
      </c>
      <c r="W99" s="36"/>
    </row>
    <row r="100" s="4" customFormat="1" ht="15.95" customHeight="1" spans="1:23">
      <c r="A100" s="36" t="s">
        <v>225</v>
      </c>
      <c r="B100" s="36" t="s">
        <v>226</v>
      </c>
      <c r="C100" s="37" t="s">
        <v>266</v>
      </c>
      <c r="D100" s="37" t="s">
        <v>941</v>
      </c>
      <c r="E100" s="38" t="s">
        <v>949</v>
      </c>
      <c r="F100" s="38" t="s">
        <v>288</v>
      </c>
      <c r="G100" s="38" t="s">
        <v>950</v>
      </c>
      <c r="H100" s="39">
        <v>236.64</v>
      </c>
      <c r="I100" s="48" t="s">
        <v>951</v>
      </c>
      <c r="J100" s="39" t="s">
        <v>260</v>
      </c>
      <c r="K100" s="39"/>
      <c r="L100" s="39">
        <v>47</v>
      </c>
      <c r="M100" s="39">
        <v>198.6139283</v>
      </c>
      <c r="N100" s="38" t="s">
        <v>952</v>
      </c>
      <c r="O100" s="38" t="s">
        <v>953</v>
      </c>
      <c r="P100" s="38" t="s">
        <v>954</v>
      </c>
      <c r="Q100" s="38" t="s">
        <v>955</v>
      </c>
      <c r="R100" s="51" t="s">
        <v>956</v>
      </c>
      <c r="S100" s="48">
        <v>-3.046</v>
      </c>
      <c r="T100" s="48">
        <v>1</v>
      </c>
      <c r="U100" s="48">
        <v>2</v>
      </c>
      <c r="V100" s="48">
        <v>5</v>
      </c>
      <c r="W100" s="52"/>
    </row>
    <row r="101" s="5" customFormat="1" ht="15.95" customHeight="1" spans="1:23">
      <c r="A101" s="40" t="s">
        <v>228</v>
      </c>
      <c r="B101" s="40" t="s">
        <v>229</v>
      </c>
      <c r="C101" s="41" t="s">
        <v>254</v>
      </c>
      <c r="D101" s="41" t="s">
        <v>957</v>
      </c>
      <c r="E101" s="42" t="s">
        <v>627</v>
      </c>
      <c r="F101" s="42" t="s">
        <v>347</v>
      </c>
      <c r="G101" s="42" t="s">
        <v>958</v>
      </c>
      <c r="H101" s="43">
        <v>509.38</v>
      </c>
      <c r="I101" s="49" t="s">
        <v>959</v>
      </c>
      <c r="J101" s="43">
        <v>4</v>
      </c>
      <c r="K101" s="43">
        <v>7.852683655</v>
      </c>
      <c r="L101" s="43" t="s">
        <v>260</v>
      </c>
      <c r="M101" s="43"/>
      <c r="N101" s="42" t="s">
        <v>960</v>
      </c>
      <c r="O101" s="42" t="s">
        <v>961</v>
      </c>
      <c r="P101" s="42" t="s">
        <v>263</v>
      </c>
      <c r="Q101" s="42" t="s">
        <v>264</v>
      </c>
      <c r="R101" s="53" t="s">
        <v>962</v>
      </c>
      <c r="S101" s="49">
        <v>6.577</v>
      </c>
      <c r="T101" s="49">
        <v>5</v>
      </c>
      <c r="U101" s="49">
        <v>2</v>
      </c>
      <c r="V101" s="49">
        <v>7</v>
      </c>
      <c r="W101" s="40"/>
    </row>
    <row r="102" s="5" customFormat="1" ht="15.95" customHeight="1" spans="1:23">
      <c r="A102" s="40" t="s">
        <v>230</v>
      </c>
      <c r="B102" s="40" t="s">
        <v>231</v>
      </c>
      <c r="C102" s="41" t="s">
        <v>266</v>
      </c>
      <c r="D102" s="41" t="s">
        <v>957</v>
      </c>
      <c r="E102" s="42" t="s">
        <v>267</v>
      </c>
      <c r="F102" s="42" t="s">
        <v>257</v>
      </c>
      <c r="G102" s="42" t="s">
        <v>963</v>
      </c>
      <c r="H102" s="43">
        <v>554.64276</v>
      </c>
      <c r="I102" s="49" t="s">
        <v>964</v>
      </c>
      <c r="J102" s="43" t="s">
        <v>965</v>
      </c>
      <c r="K102" s="43">
        <v>7.21184929917773</v>
      </c>
      <c r="L102" s="43" t="s">
        <v>260</v>
      </c>
      <c r="M102" s="43"/>
      <c r="N102" s="42" t="s">
        <v>966</v>
      </c>
      <c r="O102" s="42" t="s">
        <v>967</v>
      </c>
      <c r="P102" s="42" t="s">
        <v>272</v>
      </c>
      <c r="Q102" s="42" t="s">
        <v>264</v>
      </c>
      <c r="R102" s="53" t="s">
        <v>968</v>
      </c>
      <c r="S102" s="49">
        <v>4.56</v>
      </c>
      <c r="T102" s="49">
        <v>6</v>
      </c>
      <c r="U102" s="49">
        <v>2</v>
      </c>
      <c r="V102" s="49">
        <v>10</v>
      </c>
      <c r="W102" s="40"/>
    </row>
  </sheetData>
  <conditionalFormatting sqref="A$1:B$1048576">
    <cfRule type="duplicateValues" dxfId="2" priority="11"/>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L5800-Covalent-101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2019-05-20T01:34:00Z</dcterms:created>
  <dcterms:modified xsi:type="dcterms:W3CDTF">2020-10-28T01:55:56Z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y fmtid="{D5CDD505-2E9C-101B-9397-08002B2CF9AE}" pid="3" name="KSOReadingLayout">
    <vt:bool>true</vt:bool>
  </property>
</Properties>
</file>