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1" r:id="rId1"/>
    <sheet name="L4600-DNA-Damage-668 cpds" sheetId="2" r:id="rId2"/>
  </sheets>
  <definedNames>
    <definedName name="_xlnm._FilterDatabase" localSheetId="1" hidden="1">'L4600-DNA-Damage-668 cpds'!$A$1:$A$669</definedName>
  </definedNames>
  <calcPr calcId="144525"/>
</workbook>
</file>

<file path=xl/sharedStrings.xml><?xml version="1.0" encoding="utf-8"?>
<sst xmlns="http://schemas.openxmlformats.org/spreadsheetml/2006/main" count="11022" uniqueCount="5353">
  <si>
    <t>DNA-Damage-DNA-Repair-Compound-Library  (96-well)-L4600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</si>
  <si>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</si>
  <si>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</si>
  <si>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</si>
  <si>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668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</si>
  <si>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</si>
  <si>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</si>
  <si>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</si>
  <si>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</si>
  <si>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</si>
  <si>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</si>
  <si>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</si>
  <si>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</si>
  <si>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</si>
  <si>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L4600-01~08;  </t>
    </r>
    <r>
      <rPr>
        <sz val="12"/>
        <color rgb="FF0070C0"/>
        <rFont val="Calibri"/>
        <charset val="134"/>
      </rPr>
      <t xml:space="preserve">  In 2 mM DMSO : Plate layout L4600-10</t>
    </r>
  </si>
  <si>
    <r>
      <rPr>
        <sz val="12"/>
        <color rgb="FFFF0000"/>
        <rFont val="Calibri"/>
        <charset val="134"/>
      </rPr>
      <t xml:space="preserve">In 10 mM Water: Plate layout L4600-09;   </t>
    </r>
    <r>
      <rPr>
        <sz val="12"/>
        <color rgb="FF00B050"/>
        <rFont val="Calibri"/>
        <charset val="134"/>
      </rPr>
      <t xml:space="preserve">   In 2 mM Water  : Plate layout L4600-11</t>
    </r>
  </si>
  <si>
    <t>Plate layout: L4600-01</t>
  </si>
  <si>
    <t>a</t>
  </si>
  <si>
    <t>Empty</t>
  </si>
  <si>
    <t>S1004</t>
  </si>
  <si>
    <t>S1098</t>
  </si>
  <si>
    <t>S1132</t>
  </si>
  <si>
    <t>S1159</t>
  </si>
  <si>
    <t>S1194</t>
  </si>
  <si>
    <t>S1216</t>
  </si>
  <si>
    <t>S1237</t>
  </si>
  <si>
    <t>S1305</t>
  </si>
  <si>
    <t>S1373</t>
  </si>
  <si>
    <t>Veliparib (ABT-888)</t>
  </si>
  <si>
    <t>Rucaparib (AG-014699,PF-01367338) phosphate</t>
  </si>
  <si>
    <t>INO-1001 (3-Aminobenzamide)</t>
  </si>
  <si>
    <t>Ganetespib (STA-9090)</t>
  </si>
  <si>
    <t>CUDC-101</t>
  </si>
  <si>
    <t>PFI-1 (PF-6405761)</t>
  </si>
  <si>
    <t>Temozolomide</t>
  </si>
  <si>
    <t>Mercaptopurine (6-MP)</t>
  </si>
  <si>
    <t>Daptomycin</t>
  </si>
  <si>
    <t>b</t>
  </si>
  <si>
    <t>S1030</t>
  </si>
  <si>
    <t>S1069</t>
  </si>
  <si>
    <t>S1100</t>
  </si>
  <si>
    <t>S1133</t>
  </si>
  <si>
    <t>S1165</t>
  </si>
  <si>
    <t>S1199</t>
  </si>
  <si>
    <t>S1218</t>
  </si>
  <si>
    <t>S1241</t>
  </si>
  <si>
    <t>S1312</t>
  </si>
  <si>
    <t>S1393</t>
  </si>
  <si>
    <t>Panobinostat (LBH589)</t>
  </si>
  <si>
    <t>Luminespib (AUY-922, NVP-AUY922)</t>
  </si>
  <si>
    <t>MLN8054</t>
  </si>
  <si>
    <t>Alisertib (MLN8237)</t>
  </si>
  <si>
    <t>ABT-751 (E7010)</t>
  </si>
  <si>
    <t>Cladribine</t>
  </si>
  <si>
    <t>Clofarabine</t>
  </si>
  <si>
    <t>Vincristine sulfate</t>
  </si>
  <si>
    <t>Streptozotocin (STZ)</t>
  </si>
  <si>
    <t>Pirarubicin</t>
  </si>
  <si>
    <t>c</t>
  </si>
  <si>
    <t>S1038</t>
  </si>
  <si>
    <t>S1085</t>
  </si>
  <si>
    <t>S1105</t>
  </si>
  <si>
    <t>S1134</t>
  </si>
  <si>
    <t>S1168</t>
  </si>
  <si>
    <t>S1208</t>
  </si>
  <si>
    <t>S1221</t>
  </si>
  <si>
    <t>S1252</t>
  </si>
  <si>
    <t>S1319</t>
  </si>
  <si>
    <t>S1396</t>
  </si>
  <si>
    <t>PI-103</t>
  </si>
  <si>
    <t>Belinostat (PXD101)</t>
  </si>
  <si>
    <t>LY294002</t>
  </si>
  <si>
    <t>AT9283</t>
  </si>
  <si>
    <t>Valproic acid sodium salt (Sodium valproate)</t>
  </si>
  <si>
    <t>Doxorubicin (Adriamycin) HCl</t>
  </si>
  <si>
    <t>Dacarbazine</t>
  </si>
  <si>
    <t>Entecavir Hydrate</t>
  </si>
  <si>
    <t>Costunolide</t>
  </si>
  <si>
    <t>Resveratrol</t>
  </si>
  <si>
    <t>d</t>
  </si>
  <si>
    <t>S1047</t>
  </si>
  <si>
    <t>S1087</t>
  </si>
  <si>
    <t>S1107</t>
  </si>
  <si>
    <t>S1145</t>
  </si>
  <si>
    <t>S1175</t>
  </si>
  <si>
    <t>S1209</t>
  </si>
  <si>
    <t>S1222</t>
  </si>
  <si>
    <t>S1278</t>
  </si>
  <si>
    <t>S1334</t>
  </si>
  <si>
    <t>S1398</t>
  </si>
  <si>
    <t>Vorinostat (SAHA, MK0683)</t>
  </si>
  <si>
    <t>Iniparib (BSI-201)</t>
  </si>
  <si>
    <t>Danusertib (PHA-739358)</t>
  </si>
  <si>
    <t>SNS-032 (BMS-387032)</t>
  </si>
  <si>
    <t>BIIB021</t>
  </si>
  <si>
    <t>Fluorouracil (5-Fluoracil, 5-FU)</t>
  </si>
  <si>
    <t>Dexrazoxane HCl (ICRF-187, ADR-529)</t>
  </si>
  <si>
    <t>Altretamine</t>
  </si>
  <si>
    <t>Flupirtine maleate</t>
  </si>
  <si>
    <t>Stavudine (d4T)</t>
  </si>
  <si>
    <t>e</t>
  </si>
  <si>
    <t>S1048</t>
  </si>
  <si>
    <t>S1090</t>
  </si>
  <si>
    <t>S1109</t>
  </si>
  <si>
    <t>S1147</t>
  </si>
  <si>
    <t>S1180</t>
  </si>
  <si>
    <t>S1210</t>
  </si>
  <si>
    <t>S1223</t>
  </si>
  <si>
    <t>S1289</t>
  </si>
  <si>
    <t>S1340</t>
  </si>
  <si>
    <t>S1422</t>
  </si>
  <si>
    <t>Tozasertib (VX-680, MK-0457)</t>
  </si>
  <si>
    <t>Abexinostat (PCI-24781)</t>
  </si>
  <si>
    <t>BI 2536</t>
  </si>
  <si>
    <t>Barasertib (AZD1152-HQPA)</t>
  </si>
  <si>
    <t>XAV-939</t>
  </si>
  <si>
    <t>Methotrexate</t>
  </si>
  <si>
    <t>Epirubicin HCl</t>
  </si>
  <si>
    <t>Carmofur</t>
  </si>
  <si>
    <t>Gatifloxacin</t>
  </si>
  <si>
    <t>Droxinostat</t>
  </si>
  <si>
    <t>f</t>
  </si>
  <si>
    <t>S1049</t>
  </si>
  <si>
    <t>S1092</t>
  </si>
  <si>
    <t>S1117</t>
  </si>
  <si>
    <t>S1148</t>
  </si>
  <si>
    <t>S1181</t>
  </si>
  <si>
    <t>S1212</t>
  </si>
  <si>
    <t>S1225</t>
  </si>
  <si>
    <t>S1299</t>
  </si>
  <si>
    <t>S1342</t>
  </si>
  <si>
    <t>S1459</t>
  </si>
  <si>
    <t>Y-27632 2HCl</t>
  </si>
  <si>
    <t>KU-55933 (ATM Kinase Inhibitor)</t>
  </si>
  <si>
    <t>Triciribine</t>
  </si>
  <si>
    <t>Docetaxel</t>
  </si>
  <si>
    <t>ENMD-2076</t>
  </si>
  <si>
    <t>Bendamustine HCl</t>
  </si>
  <si>
    <t>Etoposide</t>
  </si>
  <si>
    <t>Floxuridine</t>
  </si>
  <si>
    <t>Genistein</t>
  </si>
  <si>
    <t>Thiazovivin</t>
  </si>
  <si>
    <t>g</t>
  </si>
  <si>
    <t>S1053</t>
  </si>
  <si>
    <t>S1095</t>
  </si>
  <si>
    <t>S1122</t>
  </si>
  <si>
    <t>S1150</t>
  </si>
  <si>
    <t>S1186</t>
  </si>
  <si>
    <t>S1213</t>
  </si>
  <si>
    <t>S1229</t>
  </si>
  <si>
    <t>S1300</t>
  </si>
  <si>
    <t>S1364</t>
  </si>
  <si>
    <t>S1462</t>
  </si>
  <si>
    <t>Entinostat (MS-275)</t>
  </si>
  <si>
    <t>Dacinostat (LAQ824)</t>
  </si>
  <si>
    <t>Mocetinostat (MGCD0103)</t>
  </si>
  <si>
    <t>Paclitaxel</t>
  </si>
  <si>
    <t>BIBR 1532</t>
  </si>
  <si>
    <t>Nelarabine</t>
  </si>
  <si>
    <t>Fludarabine Phosphate</t>
  </si>
  <si>
    <t>Tegafur (FT-207, NSC 148958)</t>
  </si>
  <si>
    <t>Patupilone (EPO906, Epothilone B)</t>
  </si>
  <si>
    <t>AZD6482</t>
  </si>
  <si>
    <t>h</t>
  </si>
  <si>
    <t>S1060</t>
  </si>
  <si>
    <t>S1096</t>
  </si>
  <si>
    <t>S1129</t>
  </si>
  <si>
    <t>S1156</t>
  </si>
  <si>
    <t>S1192</t>
  </si>
  <si>
    <t>S1214</t>
  </si>
  <si>
    <t>S1231</t>
  </si>
  <si>
    <t>S1302</t>
  </si>
  <si>
    <t>S1367</t>
  </si>
  <si>
    <t>S1465</t>
  </si>
  <si>
    <t>Olaparib (AZD2281, Ku-0059436)</t>
  </si>
  <si>
    <t>Quisinostat (JNJ-26481585) 2HCl</t>
  </si>
  <si>
    <t>SRT1720 HCl</t>
  </si>
  <si>
    <t>Capecitabine</t>
  </si>
  <si>
    <t>Raltitrexed</t>
  </si>
  <si>
    <t>Bleomycin sulfate</t>
  </si>
  <si>
    <t>Topotecan HCl</t>
  </si>
  <si>
    <t>Ifosfamide</t>
  </si>
  <si>
    <t>Amonafide</t>
  </si>
  <si>
    <t>Moxifloxacin HCl</t>
  </si>
  <si>
    <t>Plate layout: L4600-02</t>
  </si>
  <si>
    <t>S1474</t>
  </si>
  <si>
    <t>S1525</t>
  </si>
  <si>
    <t>S1653</t>
  </si>
  <si>
    <t>S1729</t>
  </si>
  <si>
    <t>S1782</t>
  </si>
  <si>
    <t>S1849</t>
  </si>
  <si>
    <t>S1917</t>
  </si>
  <si>
    <t>S2045</t>
  </si>
  <si>
    <t>S2193</t>
  </si>
  <si>
    <t>S2248</t>
  </si>
  <si>
    <t>GSK429286A</t>
  </si>
  <si>
    <t>Adavosertib （MK-1775）</t>
  </si>
  <si>
    <t>Tretinoin</t>
  </si>
  <si>
    <t>Gemfibrozil</t>
  </si>
  <si>
    <t>Azacitidine</t>
  </si>
  <si>
    <t>Daidzein</t>
  </si>
  <si>
    <t>Crystal Violet</t>
  </si>
  <si>
    <t>Doxifluridine</t>
  </si>
  <si>
    <t>GSK461364</t>
  </si>
  <si>
    <t>Silmitasertib (CX-4945)</t>
  </si>
  <si>
    <t>S1484</t>
  </si>
  <si>
    <t>S1529</t>
  </si>
  <si>
    <t>S1666</t>
  </si>
  <si>
    <t>S1741</t>
  </si>
  <si>
    <t>S1784</t>
  </si>
  <si>
    <t>S1855</t>
  </si>
  <si>
    <t>S1940</t>
  </si>
  <si>
    <t>S2046</t>
  </si>
  <si>
    <t>S2195</t>
  </si>
  <si>
    <t>S2250</t>
  </si>
  <si>
    <t>MC1568</t>
  </si>
  <si>
    <t>Hesperadin</t>
  </si>
  <si>
    <t>Flucytosine</t>
  </si>
  <si>
    <t>Rifabutin</t>
  </si>
  <si>
    <t>Vidarabine</t>
  </si>
  <si>
    <t>Pefloxacin Mesylate</t>
  </si>
  <si>
    <t>Levofloxacin</t>
  </si>
  <si>
    <t>Pioglitazone HCl</t>
  </si>
  <si>
    <t>Lexibulin (CYT997)</t>
  </si>
  <si>
    <t>(-)-Epigallocatechin Gallate</t>
  </si>
  <si>
    <t>S1487</t>
  </si>
  <si>
    <t>S1532</t>
  </si>
  <si>
    <t>S1692</t>
  </si>
  <si>
    <t>S1742</t>
  </si>
  <si>
    <t>S1787</t>
  </si>
  <si>
    <t>S1878</t>
  </si>
  <si>
    <t>S1952</t>
  </si>
  <si>
    <t>S2053</t>
  </si>
  <si>
    <t>S2197</t>
  </si>
  <si>
    <t>S2254</t>
  </si>
  <si>
    <t>PHA-793887</t>
  </si>
  <si>
    <t>AZD7762</t>
  </si>
  <si>
    <t>Busulfan</t>
  </si>
  <si>
    <t>Nevirapine</t>
  </si>
  <si>
    <t>Teniposide</t>
  </si>
  <si>
    <t>Ganciclovir</t>
  </si>
  <si>
    <t>Methoxsalen</t>
  </si>
  <si>
    <t>Cytidine</t>
  </si>
  <si>
    <t>A-966492</t>
  </si>
  <si>
    <t>4-Demethylepipodophyllotoxin(NSC-122819,VM-26)</t>
  </si>
  <si>
    <t>S1489</t>
  </si>
  <si>
    <t>S1541</t>
  </si>
  <si>
    <t>S1702</t>
  </si>
  <si>
    <t>S1756</t>
  </si>
  <si>
    <t>S1790</t>
  </si>
  <si>
    <t>S1883</t>
  </si>
  <si>
    <t>S1973</t>
  </si>
  <si>
    <t>S2057</t>
  </si>
  <si>
    <t>S2217</t>
  </si>
  <si>
    <t>S2284</t>
  </si>
  <si>
    <t>PIK-93</t>
  </si>
  <si>
    <t>Selisistat (EX 527)</t>
  </si>
  <si>
    <t>Didanosine</t>
  </si>
  <si>
    <t>Enoxacin</t>
  </si>
  <si>
    <t>Rifaximin</t>
  </si>
  <si>
    <t>Idoxuridine</t>
  </si>
  <si>
    <t>Cyclocytidine HCl</t>
  </si>
  <si>
    <t>Cyclophosphamide Monohydrate</t>
  </si>
  <si>
    <t>Irinotecan HCl Trihydrate</t>
  </si>
  <si>
    <t>Colchicine</t>
  </si>
  <si>
    <t>S1491</t>
  </si>
  <si>
    <t>S1555</t>
  </si>
  <si>
    <t>S1703</t>
  </si>
  <si>
    <t>S1760</t>
  </si>
  <si>
    <t>S1794</t>
  </si>
  <si>
    <t>S1884</t>
  </si>
  <si>
    <t>S1983</t>
  </si>
  <si>
    <t>S2064</t>
  </si>
  <si>
    <t>S2218</t>
  </si>
  <si>
    <t>S2295</t>
  </si>
  <si>
    <t>Fludarabine</t>
  </si>
  <si>
    <t>AZD8055</t>
  </si>
  <si>
    <t>Divalproex Sodium</t>
  </si>
  <si>
    <t>Rifapentine</t>
  </si>
  <si>
    <t>Fenofibrate</t>
  </si>
  <si>
    <t>Sparfloxacin</t>
  </si>
  <si>
    <t>Adenine HCl</t>
  </si>
  <si>
    <t>Balofloxacin</t>
  </si>
  <si>
    <t>Torkinib (PP242)</t>
  </si>
  <si>
    <t>Emodin</t>
  </si>
  <si>
    <t>S1497</t>
  </si>
  <si>
    <t>S1570</t>
  </si>
  <si>
    <t>S1714</t>
  </si>
  <si>
    <t>S1764</t>
  </si>
  <si>
    <t>S1820</t>
  </si>
  <si>
    <t>S1896</t>
  </si>
  <si>
    <t>S2006</t>
  </si>
  <si>
    <t>S2170</t>
  </si>
  <si>
    <t>S2235</t>
  </si>
  <si>
    <t>S2298</t>
  </si>
  <si>
    <t>Pralatrexate</t>
  </si>
  <si>
    <t>KU-60019</t>
  </si>
  <si>
    <t>Gemcitabine</t>
  </si>
  <si>
    <t>Rifampin</t>
  </si>
  <si>
    <t>Clofibrate</t>
  </si>
  <si>
    <t>Hydroxyurea</t>
  </si>
  <si>
    <t>Pyrimethamine</t>
  </si>
  <si>
    <t>Givinostat (ITF2357)</t>
  </si>
  <si>
    <t>Volasertib (BI 6727)</t>
  </si>
  <si>
    <t>Fisetin</t>
  </si>
  <si>
    <t>S1515</t>
  </si>
  <si>
    <t>S1573</t>
  </si>
  <si>
    <t>S1719</t>
  </si>
  <si>
    <t>S1775</t>
  </si>
  <si>
    <t>S1840</t>
  </si>
  <si>
    <t>S1899</t>
  </si>
  <si>
    <t>S2012</t>
  </si>
  <si>
    <t>S2178</t>
  </si>
  <si>
    <t>S2321</t>
  </si>
  <si>
    <t>Pracinostat (SB939)</t>
  </si>
  <si>
    <t>Fasudil (HA-1077) HCl</t>
  </si>
  <si>
    <t>Zalcitabine</t>
  </si>
  <si>
    <t>Thiotepa</t>
  </si>
  <si>
    <t>Lomustine</t>
  </si>
  <si>
    <t>Nicotinamide (Vitamin B3)</t>
  </si>
  <si>
    <t>PCI-34051</t>
  </si>
  <si>
    <t>AG-14361</t>
  </si>
  <si>
    <t>Magnolol</t>
  </si>
  <si>
    <t>S1523</t>
  </si>
  <si>
    <t>S1647</t>
  </si>
  <si>
    <t>S1721</t>
  </si>
  <si>
    <t>S1778</t>
  </si>
  <si>
    <t>S1848</t>
  </si>
  <si>
    <t>S1907</t>
  </si>
  <si>
    <t>S2029</t>
  </si>
  <si>
    <t>S2182</t>
  </si>
  <si>
    <t>S2244</t>
  </si>
  <si>
    <t>S2328</t>
  </si>
  <si>
    <t>Voxtalisib (SAR245409, XL765) Analogue</t>
  </si>
  <si>
    <t>Adenosine</t>
  </si>
  <si>
    <t>Azathioprine</t>
  </si>
  <si>
    <t>Trifluridine</t>
  </si>
  <si>
    <t>Curcumin</t>
  </si>
  <si>
    <t>Metronidazole</t>
  </si>
  <si>
    <t>Uridine</t>
  </si>
  <si>
    <t>SB743921 HCl</t>
  </si>
  <si>
    <t>AR-42</t>
  </si>
  <si>
    <t>Nalidixic acid</t>
  </si>
  <si>
    <t>Plate layout: L4600-03</t>
  </si>
  <si>
    <t>S2336</t>
  </si>
  <si>
    <t>S2485</t>
  </si>
  <si>
    <t>S2626</t>
  </si>
  <si>
    <t>S2741</t>
  </si>
  <si>
    <t>S2794</t>
  </si>
  <si>
    <t>S3001</t>
  </si>
  <si>
    <t>S3617</t>
  </si>
  <si>
    <t>S3894</t>
  </si>
  <si>
    <t>S4114</t>
  </si>
  <si>
    <t>S4227</t>
  </si>
  <si>
    <t>Orotic acid (6-Carboxyuracil)</t>
  </si>
  <si>
    <t>Mitoxantrone 2HCl</t>
  </si>
  <si>
    <t>Rabusertib (LY2603618)</t>
  </si>
  <si>
    <t>Niraparib (MK-4827)</t>
  </si>
  <si>
    <t>Sofosbuvir (PSI-7977, GS-7977)</t>
  </si>
  <si>
    <t>Clevudine</t>
  </si>
  <si>
    <t>(20S)-Protopanaxatriol</t>
  </si>
  <si>
    <t>Cycloastragenol</t>
  </si>
  <si>
    <t>Triclabendazole</t>
  </si>
  <si>
    <t>Fidaxomicin</t>
  </si>
  <si>
    <t>S2341</t>
  </si>
  <si>
    <t>S2486</t>
  </si>
  <si>
    <t>S2627</t>
  </si>
  <si>
    <t>S2742</t>
  </si>
  <si>
    <t>S2804</t>
  </si>
  <si>
    <t>S3022</t>
  </si>
  <si>
    <t>S3621</t>
  </si>
  <si>
    <t>S3895</t>
  </si>
  <si>
    <t>S4119</t>
  </si>
  <si>
    <t>S4239</t>
  </si>
  <si>
    <t>(-)-Parthenolide</t>
  </si>
  <si>
    <t>Moroxydine HCl</t>
  </si>
  <si>
    <t>Tubastatin A HCl</t>
  </si>
  <si>
    <t>PHA-767491</t>
  </si>
  <si>
    <t>Sirtinol</t>
  </si>
  <si>
    <t>Cabazitaxel</t>
  </si>
  <si>
    <t>Pazufloxacin mesylate</t>
  </si>
  <si>
    <t>Sophoridine</t>
  </si>
  <si>
    <t>Pefloxacin Mesylate Dihydrate</t>
  </si>
  <si>
    <t>Bergapten</t>
  </si>
  <si>
    <t>S2347</t>
  </si>
  <si>
    <t>S2492</t>
  </si>
  <si>
    <t>S2665</t>
  </si>
  <si>
    <t>S2759</t>
  </si>
  <si>
    <t>S2817</t>
  </si>
  <si>
    <t>S3035</t>
  </si>
  <si>
    <t>S3641</t>
  </si>
  <si>
    <t>S3898</t>
  </si>
  <si>
    <t>S4125</t>
  </si>
  <si>
    <t>Quercetin Dihydrate</t>
  </si>
  <si>
    <t>Novobiocin Sodium</t>
  </si>
  <si>
    <t>Ciprofibrate</t>
  </si>
  <si>
    <t>CUDC-907</t>
  </si>
  <si>
    <t>Torin 2</t>
  </si>
  <si>
    <t>Daunorubicin HCl</t>
  </si>
  <si>
    <t>Osalmid</t>
  </si>
  <si>
    <t>Hydroxy Camptothecine</t>
  </si>
  <si>
    <t>Sodium Phenylbutyrate</t>
  </si>
  <si>
    <t>S2391</t>
  </si>
  <si>
    <t>S2504</t>
  </si>
  <si>
    <t>S2679</t>
  </si>
  <si>
    <t>S2768</t>
  </si>
  <si>
    <t>S2818</t>
  </si>
  <si>
    <t>S3669</t>
  </si>
  <si>
    <t>S3944</t>
  </si>
  <si>
    <t>S4159</t>
  </si>
  <si>
    <t>S4255</t>
  </si>
  <si>
    <t>Quercetin</t>
  </si>
  <si>
    <t>Ribavirin</t>
  </si>
  <si>
    <t>Flavopiridol HCl</t>
  </si>
  <si>
    <t>Dinaciclib (SCH727965)</t>
  </si>
  <si>
    <t>Tacedinaline (CI994)</t>
  </si>
  <si>
    <t>Carmustine</t>
  </si>
  <si>
    <t>Valproic acid</t>
  </si>
  <si>
    <t>Bezafibrate</t>
  </si>
  <si>
    <t>Quinacrine 2HCl</t>
  </si>
  <si>
    <t>S2394</t>
  </si>
  <si>
    <t>S2505</t>
  </si>
  <si>
    <t>S2683</t>
  </si>
  <si>
    <t>S2770</t>
  </si>
  <si>
    <t>S2871</t>
  </si>
  <si>
    <t>S3129</t>
  </si>
  <si>
    <t>S3702</t>
  </si>
  <si>
    <t>S3981</t>
  </si>
  <si>
    <t>S4177</t>
  </si>
  <si>
    <t>S4269</t>
  </si>
  <si>
    <t>Naringenin</t>
  </si>
  <si>
    <t>Rosiglitazone maleate</t>
  </si>
  <si>
    <t>CHIR-124</t>
  </si>
  <si>
    <t>MK-5108 (VX-689)</t>
  </si>
  <si>
    <t>T0070907</t>
  </si>
  <si>
    <t>Trimethoprim</t>
  </si>
  <si>
    <t>Dihydrothymine</t>
  </si>
  <si>
    <t>Sinapinic Acid</t>
  </si>
  <si>
    <t>Uracil</t>
  </si>
  <si>
    <t>Vinorelbine Tartrate</t>
  </si>
  <si>
    <t>S2408</t>
  </si>
  <si>
    <t>S2556</t>
  </si>
  <si>
    <t>S2693</t>
  </si>
  <si>
    <t>S2775</t>
  </si>
  <si>
    <t>S3181</t>
  </si>
  <si>
    <t>S4035</t>
  </si>
  <si>
    <t>S4184</t>
  </si>
  <si>
    <t>S4288</t>
  </si>
  <si>
    <t>Cephalomannine</t>
  </si>
  <si>
    <t>Rosiglitazone</t>
  </si>
  <si>
    <t>Resminostat</t>
  </si>
  <si>
    <t>Nocodazole</t>
  </si>
  <si>
    <t>Flumequine</t>
  </si>
  <si>
    <t>Vitamin D2</t>
  </si>
  <si>
    <t>Penciclovir</t>
  </si>
  <si>
    <t>Chloroambucil</t>
  </si>
  <si>
    <t>S2423</t>
  </si>
  <si>
    <t>S2579</t>
  </si>
  <si>
    <t>S2718</t>
  </si>
  <si>
    <t>S2779</t>
  </si>
  <si>
    <t>S3600</t>
  </si>
  <si>
    <t>S3731</t>
  </si>
  <si>
    <t>S4070</t>
  </si>
  <si>
    <t>S4187</t>
  </si>
  <si>
    <t>S4297</t>
  </si>
  <si>
    <t>(S)-10-Hydroxycamptothecin</t>
  </si>
  <si>
    <t>Zidovudine</t>
  </si>
  <si>
    <t>TAK-901</t>
  </si>
  <si>
    <t>M344</t>
  </si>
  <si>
    <t>Schisandrin B (Sch B)</t>
  </si>
  <si>
    <t>Tipiracil hydrochloride</t>
  </si>
  <si>
    <t>Guanidine HCl</t>
  </si>
  <si>
    <t>Salicylanilide</t>
  </si>
  <si>
    <t>Mupirocin</t>
  </si>
  <si>
    <t>S2467</t>
  </si>
  <si>
    <t>S2622</t>
  </si>
  <si>
    <t>S2731</t>
  </si>
  <si>
    <t>S2781</t>
  </si>
  <si>
    <t>S2915</t>
  </si>
  <si>
    <t>S3603</t>
  </si>
  <si>
    <t>S3846</t>
  </si>
  <si>
    <t>S4107</t>
  </si>
  <si>
    <t>S4194</t>
  </si>
  <si>
    <t>S4354</t>
  </si>
  <si>
    <t>Famciclovir</t>
  </si>
  <si>
    <t>PP121</t>
  </si>
  <si>
    <t>AZ 3146</t>
  </si>
  <si>
    <t>RITA (NSC 652287)</t>
  </si>
  <si>
    <t>GW9662</t>
  </si>
  <si>
    <t>Betulinic acid</t>
  </si>
  <si>
    <t>Eupatilin</t>
  </si>
  <si>
    <t>Clofazimine</t>
  </si>
  <si>
    <t>Azaguanine-8</t>
  </si>
  <si>
    <t>Thiostrepton</t>
  </si>
  <si>
    <t>Plate layout: L4600-04</t>
  </si>
  <si>
    <t>S4361</t>
  </si>
  <si>
    <t>S4710</t>
  </si>
  <si>
    <t>S4920</t>
  </si>
  <si>
    <t>S5297</t>
  </si>
  <si>
    <t>S5552</t>
  </si>
  <si>
    <t>S5840</t>
  </si>
  <si>
    <t>S6265</t>
  </si>
  <si>
    <t>S7050</t>
  </si>
  <si>
    <t>S7134</t>
  </si>
  <si>
    <t>Cinoxacin</t>
  </si>
  <si>
    <t>Picolinamide</t>
  </si>
  <si>
    <t>b-AP15</t>
  </si>
  <si>
    <t>Vidarabine monohydrate</t>
  </si>
  <si>
    <t>Amenamevir</t>
  </si>
  <si>
    <t>Palifosfamide</t>
  </si>
  <si>
    <t>γ-caprolactone</t>
  </si>
  <si>
    <t>AZ20</t>
  </si>
  <si>
    <t>IU1</t>
  </si>
  <si>
    <t>S4368</t>
  </si>
  <si>
    <t>S4715</t>
  </si>
  <si>
    <t>S4981</t>
  </si>
  <si>
    <t>S5315</t>
  </si>
  <si>
    <t>S5582</t>
  </si>
  <si>
    <t>S5905</t>
  </si>
  <si>
    <t>S6443</t>
  </si>
  <si>
    <t>S7065</t>
  </si>
  <si>
    <t>S7135</t>
  </si>
  <si>
    <t>S7255</t>
  </si>
  <si>
    <t>Carbenoxolone Sodium</t>
  </si>
  <si>
    <t>Benzamide</t>
  </si>
  <si>
    <t>Cyclogalegenol</t>
  </si>
  <si>
    <t>PRT4165</t>
  </si>
  <si>
    <t>Cytarabine hydrochloride</t>
  </si>
  <si>
    <t>Suberohydroxamic acid</t>
  </si>
  <si>
    <t>Chromium picolinate</t>
  </si>
  <si>
    <t>MK-8745</t>
  </si>
  <si>
    <t>LDN-57444</t>
  </si>
  <si>
    <t>NMS-P937 (NMS1286937)</t>
  </si>
  <si>
    <t>S4504</t>
  </si>
  <si>
    <t>S4735</t>
  </si>
  <si>
    <t>S5059</t>
  </si>
  <si>
    <t>S5316</t>
  </si>
  <si>
    <t>S5615</t>
  </si>
  <si>
    <t>S5913</t>
  </si>
  <si>
    <t>S6498</t>
  </si>
  <si>
    <t>S7090</t>
  </si>
  <si>
    <t>S7136</t>
  </si>
  <si>
    <t>S7261</t>
  </si>
  <si>
    <t>6-Mercaptopurine (6-MP) Monohydrate</t>
  </si>
  <si>
    <t>Salvianolic acid B</t>
  </si>
  <si>
    <t>Pixantrone Maleate</t>
  </si>
  <si>
    <t>NU2058</t>
  </si>
  <si>
    <t>GW501516</t>
  </si>
  <si>
    <t>Cambinol</t>
  </si>
  <si>
    <t>T56-LIMKi</t>
  </si>
  <si>
    <t>GSK923295</t>
  </si>
  <si>
    <t>CGK 733</t>
  </si>
  <si>
    <t>Beta-Lapachone</t>
  </si>
  <si>
    <t>S4505</t>
  </si>
  <si>
    <t>S4737</t>
  </si>
  <si>
    <t>S5111</t>
  </si>
  <si>
    <t>S5438</t>
  </si>
  <si>
    <t>S5627</t>
  </si>
  <si>
    <t>S5914</t>
  </si>
  <si>
    <t>S6506</t>
  </si>
  <si>
    <t>S7097</t>
  </si>
  <si>
    <t>S7158</t>
  </si>
  <si>
    <t>S7270</t>
  </si>
  <si>
    <t>Vinblastine sulfate</t>
  </si>
  <si>
    <t>Psoralen</t>
  </si>
  <si>
    <t>7-Ethylcamptothecin</t>
  </si>
  <si>
    <t>Biphenyl-4-sulfonyl chloride</t>
  </si>
  <si>
    <t>Amsacrine hydrochloride</t>
  </si>
  <si>
    <t>AK 7</t>
  </si>
  <si>
    <t>Compound 401</t>
  </si>
  <si>
    <t>HSP990 (NVP-HSP990)</t>
  </si>
  <si>
    <t>abemaciclib (LY2835219)</t>
  </si>
  <si>
    <t>SRPIN340</t>
  </si>
  <si>
    <t>S4527</t>
  </si>
  <si>
    <t>S4743</t>
  </si>
  <si>
    <t>S5209</t>
  </si>
  <si>
    <t>S5458</t>
  </si>
  <si>
    <t>S5686</t>
  </si>
  <si>
    <t>S5918</t>
  </si>
  <si>
    <t>S6536</t>
  </si>
  <si>
    <t>S7102</t>
  </si>
  <si>
    <t>S7198</t>
  </si>
  <si>
    <t>S7272</t>
  </si>
  <si>
    <t>Fenofibric acid</t>
  </si>
  <si>
    <t>Wogonin</t>
  </si>
  <si>
    <t>Enoxacin Sesquihydrate</t>
  </si>
  <si>
    <t>Verbascoside</t>
  </si>
  <si>
    <t>Tryptanthrin</t>
  </si>
  <si>
    <t>CAY10602</t>
  </si>
  <si>
    <t>TTP 22</t>
  </si>
  <si>
    <t>VE-822</t>
  </si>
  <si>
    <t>BIO</t>
  </si>
  <si>
    <t>4μ8C</t>
  </si>
  <si>
    <t>S4550</t>
  </si>
  <si>
    <t>S4782</t>
  </si>
  <si>
    <t>S5215</t>
  </si>
  <si>
    <t>S5484</t>
  </si>
  <si>
    <t>S5810</t>
  </si>
  <si>
    <t>S5933</t>
  </si>
  <si>
    <t>S6537</t>
  </si>
  <si>
    <t>S7114</t>
  </si>
  <si>
    <t>S7199</t>
  </si>
  <si>
    <t>S7278</t>
  </si>
  <si>
    <t>Azelaic acid</t>
  </si>
  <si>
    <t>5-methoxyflavone</t>
  </si>
  <si>
    <t>Abacavir</t>
  </si>
  <si>
    <t>Rimantadine Hydrochloride</t>
  </si>
  <si>
    <t>UF010</t>
  </si>
  <si>
    <t>K 858</t>
  </si>
  <si>
    <t>CVT-313</t>
  </si>
  <si>
    <t>NU6027</t>
  </si>
  <si>
    <t>DBeQ</t>
  </si>
  <si>
    <t>HPOB</t>
  </si>
  <si>
    <t>S4591</t>
  </si>
  <si>
    <t>S4900</t>
  </si>
  <si>
    <t>S5265</t>
  </si>
  <si>
    <t>S5491</t>
  </si>
  <si>
    <t>S5812</t>
  </si>
  <si>
    <t>S6077</t>
  </si>
  <si>
    <t>S7029</t>
  </si>
  <si>
    <t>S7130</t>
  </si>
  <si>
    <t>S7229</t>
  </si>
  <si>
    <t>S7285</t>
  </si>
  <si>
    <t>Nitroxoline</t>
  </si>
  <si>
    <t>Tenovin-6</t>
  </si>
  <si>
    <t>TBB</t>
  </si>
  <si>
    <t>Lomefloxacin</t>
  </si>
  <si>
    <t>Choline Fenofibrate</t>
  </si>
  <si>
    <t>Cytidine 5′-triphosphate (disodium salt)</t>
  </si>
  <si>
    <t>AZD2461</t>
  </si>
  <si>
    <t>PR-619</t>
  </si>
  <si>
    <t>RGFP966</t>
  </si>
  <si>
    <t>NMS-873</t>
  </si>
  <si>
    <t>S4604</t>
  </si>
  <si>
    <t>S4908</t>
  </si>
  <si>
    <t>S5293</t>
  </si>
  <si>
    <t>S5505</t>
  </si>
  <si>
    <t>S5817</t>
  </si>
  <si>
    <t>S6127</t>
  </si>
  <si>
    <t>S7033</t>
  </si>
  <si>
    <t>S7133</t>
  </si>
  <si>
    <t>S7238</t>
  </si>
  <si>
    <t>Levofloxacin hydrate</t>
  </si>
  <si>
    <t>SN-38</t>
  </si>
  <si>
    <t>Nimustine Hydrochloride</t>
  </si>
  <si>
    <t>2’-deoxyuridine</t>
  </si>
  <si>
    <t>GSK0660</t>
  </si>
  <si>
    <t>5-Hydroxymethyluracil</t>
  </si>
  <si>
    <t>GSK2656157</t>
  </si>
  <si>
    <t>P22077</t>
  </si>
  <si>
    <t>NVP-TNKS656</t>
  </si>
  <si>
    <t>Plate layout: L4600-05</t>
  </si>
  <si>
    <t>S7292</t>
  </si>
  <si>
    <t>S7438</t>
  </si>
  <si>
    <t>S7484</t>
  </si>
  <si>
    <t>S7595</t>
  </si>
  <si>
    <t>S7730</t>
  </si>
  <si>
    <t>S7792</t>
  </si>
  <si>
    <t>S7886</t>
  </si>
  <si>
    <t>S8001</t>
  </si>
  <si>
    <t>S8077</t>
  </si>
  <si>
    <t>RG2833 (RGFP109)</t>
  </si>
  <si>
    <t>ME0328</t>
  </si>
  <si>
    <t>FH535</t>
  </si>
  <si>
    <t>Santacruzamate A (CAY10683)</t>
  </si>
  <si>
    <t>NU1025</t>
  </si>
  <si>
    <t>SRT2104 (GSK2245840)</t>
  </si>
  <si>
    <t>CC-223</t>
  </si>
  <si>
    <t>Ricolinostat (ACY-1215)</t>
  </si>
  <si>
    <t>RI-1</t>
  </si>
  <si>
    <t>S7300</t>
  </si>
  <si>
    <t>S7440</t>
  </si>
  <si>
    <t>S7505</t>
  </si>
  <si>
    <t>S7596</t>
  </si>
  <si>
    <t>S7642</t>
  </si>
  <si>
    <t>S7793</t>
  </si>
  <si>
    <t>S7891</t>
  </si>
  <si>
    <t>S8007</t>
  </si>
  <si>
    <t>S8095</t>
  </si>
  <si>
    <t>PJ34 HCl</t>
  </si>
  <si>
    <t>Ribociclib (LEE011)</t>
  </si>
  <si>
    <t>(S)-crizotinib</t>
  </si>
  <si>
    <t>CAY10603</t>
  </si>
  <si>
    <t>D 4476</t>
  </si>
  <si>
    <t>Purvalanol A</t>
  </si>
  <si>
    <t>CC-115</t>
  </si>
  <si>
    <t>VE-821</t>
  </si>
  <si>
    <t>Tubercidin</t>
  </si>
  <si>
    <t>S7444</t>
  </si>
  <si>
    <t>S7546</t>
  </si>
  <si>
    <t>S7617</t>
  </si>
  <si>
    <t>S7679</t>
  </si>
  <si>
    <t>S7742</t>
  </si>
  <si>
    <t>S7808</t>
  </si>
  <si>
    <t>S7917</t>
  </si>
  <si>
    <t>S8025</t>
  </si>
  <si>
    <t>S8096</t>
  </si>
  <si>
    <t>Pyridostatin Trifluoroacetate Salt</t>
  </si>
  <si>
    <t>Pritelivir (BAY 57-1293)</t>
  </si>
  <si>
    <t>Tasquinimod</t>
  </si>
  <si>
    <t>YK-4-279</t>
  </si>
  <si>
    <t>SCR7</t>
  </si>
  <si>
    <t>AT7519 HCl</t>
  </si>
  <si>
    <t>Kenpaullone</t>
  </si>
  <si>
    <t>GSK3787</t>
  </si>
  <si>
    <t>Mirin</t>
  </si>
  <si>
    <t>S7307</t>
  </si>
  <si>
    <t>S7445</t>
  </si>
  <si>
    <t>S7555</t>
  </si>
  <si>
    <t>S7623</t>
  </si>
  <si>
    <t>S7689</t>
  </si>
  <si>
    <t>S7747</t>
  </si>
  <si>
    <t>S7829</t>
  </si>
  <si>
    <t>S7918</t>
  </si>
  <si>
    <t>S8038</t>
  </si>
  <si>
    <t>S8101</t>
  </si>
  <si>
    <t>GSK2606414</t>
  </si>
  <si>
    <t>E3330</t>
  </si>
  <si>
    <t>4SC-202</t>
  </si>
  <si>
    <t>PI-3065</t>
  </si>
  <si>
    <t>BG45</t>
  </si>
  <si>
    <t>Ro-3306</t>
  </si>
  <si>
    <t>CB1954</t>
  </si>
  <si>
    <t>Bromodeoxyuridine (BrdU)</t>
  </si>
  <si>
    <t>UPF 1069</t>
  </si>
  <si>
    <t>CB-5083</t>
  </si>
  <si>
    <t>S7324</t>
  </si>
  <si>
    <t>S7449</t>
  </si>
  <si>
    <t>S7569</t>
  </si>
  <si>
    <t>S7625</t>
  </si>
  <si>
    <t>S7693</t>
  </si>
  <si>
    <t>S7750</t>
  </si>
  <si>
    <t>S7843</t>
  </si>
  <si>
    <t>S7936</t>
  </si>
  <si>
    <t>S8043</t>
  </si>
  <si>
    <t>S8118</t>
  </si>
  <si>
    <t>TMP269</t>
  </si>
  <si>
    <t>CRT0044876</t>
  </si>
  <si>
    <t>LMK-235</t>
  </si>
  <si>
    <t>Niraparib (MK-4827) tosylate</t>
  </si>
  <si>
    <t>AZD6738</t>
  </si>
  <si>
    <t>KNK437</t>
  </si>
  <si>
    <t>BI-847325</t>
  </si>
  <si>
    <t>KD025 (SLx-2119)</t>
  </si>
  <si>
    <t>Scriptaid</t>
  </si>
  <si>
    <t>RHPS 4 methosulfate</t>
  </si>
  <si>
    <t>S7336</t>
  </si>
  <si>
    <t>S7461</t>
  </si>
  <si>
    <t>S7631</t>
  </si>
  <si>
    <t>S7718</t>
  </si>
  <si>
    <t>S7757</t>
  </si>
  <si>
    <t>S7845</t>
  </si>
  <si>
    <t>S7975</t>
  </si>
  <si>
    <t>S8049</t>
  </si>
  <si>
    <t>CW069</t>
  </si>
  <si>
    <t>LDC000067</t>
  </si>
  <si>
    <t>TH287</t>
  </si>
  <si>
    <t>BMH-21</t>
  </si>
  <si>
    <t>6-Thio-dG</t>
  </si>
  <si>
    <t>SirReal2</t>
  </si>
  <si>
    <t>Favipiravir (T-705)</t>
  </si>
  <si>
    <t>Tubastatin A</t>
  </si>
  <si>
    <t>S7343</t>
  </si>
  <si>
    <t>S7470</t>
  </si>
  <si>
    <t>S7588</t>
  </si>
  <si>
    <t>S7632</t>
  </si>
  <si>
    <t>S7720</t>
  </si>
  <si>
    <t>S7767</t>
  </si>
  <si>
    <t>S7856</t>
  </si>
  <si>
    <t>S7992</t>
  </si>
  <si>
    <t>S8146</t>
  </si>
  <si>
    <t>URMC-099</t>
  </si>
  <si>
    <t>Triapine</t>
  </si>
  <si>
    <t>Reversine</t>
  </si>
  <si>
    <t>TH588</t>
  </si>
  <si>
    <t>SBE 13 HCl</t>
  </si>
  <si>
    <t>AZ6102</t>
  </si>
  <si>
    <t>Tenofovir Alafenamide (GS-7340)</t>
  </si>
  <si>
    <t>LDC4297 (LDC044297)</t>
  </si>
  <si>
    <t>Mitomycin C</t>
  </si>
  <si>
    <t>S7417</t>
  </si>
  <si>
    <t>S7473</t>
  </si>
  <si>
    <t>S7593</t>
  </si>
  <si>
    <t>S7636</t>
  </si>
  <si>
    <t>S7726</t>
  </si>
  <si>
    <t>S7783</t>
  </si>
  <si>
    <t>S7864</t>
  </si>
  <si>
    <t>S8000</t>
  </si>
  <si>
    <t>S8056</t>
  </si>
  <si>
    <t>Puromycin 2HCl</t>
  </si>
  <si>
    <t>Nexturastat A</t>
  </si>
  <si>
    <t>Splitomicin</t>
  </si>
  <si>
    <t>SU9516</t>
  </si>
  <si>
    <t>BRD73954</t>
  </si>
  <si>
    <t>Combretastatin A4</t>
  </si>
  <si>
    <t>Oltipraz</t>
  </si>
  <si>
    <t>Tenovin-1</t>
  </si>
  <si>
    <t>Lomeguatrib</t>
  </si>
  <si>
    <t>Plate layout: L4600-06</t>
  </si>
  <si>
    <t>S8196</t>
  </si>
  <si>
    <t>S8322</t>
  </si>
  <si>
    <t>S8376</t>
  </si>
  <si>
    <t>S8460</t>
  </si>
  <si>
    <t>S8567</t>
  </si>
  <si>
    <t>S8680</t>
  </si>
  <si>
    <t>S9272</t>
  </si>
  <si>
    <t>S6631</t>
  </si>
  <si>
    <t>S2426</t>
  </si>
  <si>
    <t>S1949</t>
  </si>
  <si>
    <t>ML264</t>
  </si>
  <si>
    <t>LY3023414</t>
  </si>
  <si>
    <t>Rbin-1</t>
  </si>
  <si>
    <t>Salermide</t>
  </si>
  <si>
    <t>Tucidinostat (Chidamide)</t>
  </si>
  <si>
    <t>AZD1390</t>
  </si>
  <si>
    <t>Koumine</t>
  </si>
  <si>
    <t>Belotecan (CKD-602) hydrochloride</t>
  </si>
  <si>
    <t>Tirapazamine</t>
  </si>
  <si>
    <t>Menadione</t>
  </si>
  <si>
    <t>S8215</t>
  </si>
  <si>
    <t>S8323</t>
  </si>
  <si>
    <t>S8379</t>
  </si>
  <si>
    <t>S8464</t>
  </si>
  <si>
    <t>S8589</t>
  </si>
  <si>
    <t>S8699</t>
  </si>
  <si>
    <t>S9275</t>
  </si>
  <si>
    <t>S6734</t>
  </si>
  <si>
    <t>S2935</t>
  </si>
  <si>
    <t>S2271</t>
  </si>
  <si>
    <t>BAY 1217389</t>
  </si>
  <si>
    <t>ITSA-1 (ITSA1)</t>
  </si>
  <si>
    <t>YU238259</t>
  </si>
  <si>
    <t>Citarinostat (ACY-241)</t>
  </si>
  <si>
    <t>SF2523</t>
  </si>
  <si>
    <t>SNS-314 Mesylate</t>
  </si>
  <si>
    <t>Isoguanosine</t>
  </si>
  <si>
    <t>PF-670462</t>
  </si>
  <si>
    <t>Nicotinamide Riboside Chloride (NIAGEN)</t>
  </si>
  <si>
    <t>Berberine chloride</t>
  </si>
  <si>
    <t>S8234</t>
  </si>
  <si>
    <t>S8326</t>
  </si>
  <si>
    <t>S8402</t>
  </si>
  <si>
    <t>S8481</t>
  </si>
  <si>
    <t>S8592</t>
  </si>
  <si>
    <t>S8729</t>
  </si>
  <si>
    <t>S9321</t>
  </si>
  <si>
    <t>S6739</t>
  </si>
  <si>
    <t>S6548</t>
  </si>
  <si>
    <t>S2302</t>
  </si>
  <si>
    <t>RS-1</t>
  </si>
  <si>
    <t>Saccharin 1-methylimidazole (SMI)</t>
  </si>
  <si>
    <t>KRIBB11</t>
  </si>
  <si>
    <t>SRT3025 HCl</t>
  </si>
  <si>
    <t>Pamiparib (BGB-290)</t>
  </si>
  <si>
    <t>AZ32</t>
  </si>
  <si>
    <t>Topotecan</t>
  </si>
  <si>
    <t>MN 64</t>
  </si>
  <si>
    <t>NKL 22</t>
  </si>
  <si>
    <t>Glycyrrhizin (Glycyrrhizic Acid)</t>
  </si>
  <si>
    <t>S8237</t>
  </si>
  <si>
    <t>S8328</t>
  </si>
  <si>
    <t>S8419</t>
  </si>
  <si>
    <t>S8489</t>
  </si>
  <si>
    <t>S8627</t>
  </si>
  <si>
    <t>S8743</t>
  </si>
  <si>
    <t>S9360</t>
  </si>
  <si>
    <t>S6744</t>
  </si>
  <si>
    <t>S6687</t>
  </si>
  <si>
    <t>S2376</t>
  </si>
  <si>
    <t>IC261</t>
  </si>
  <si>
    <t>CeMMEC1 HCl</t>
  </si>
  <si>
    <t>E7449</t>
  </si>
  <si>
    <t>GSK180736A (GSK180736)</t>
  </si>
  <si>
    <t>OSS_128167</t>
  </si>
  <si>
    <t>SKLB-23bb</t>
  </si>
  <si>
    <t>4-Hydroxyquinazoline</t>
  </si>
  <si>
    <t>Inauhzin</t>
  </si>
  <si>
    <t>SIS17</t>
  </si>
  <si>
    <t>Ammonium Glycyrrhizinate</t>
  </si>
  <si>
    <t>S8245</t>
  </si>
  <si>
    <t>S8329</t>
  </si>
  <si>
    <t>S8427</t>
  </si>
  <si>
    <t>S8495</t>
  </si>
  <si>
    <t>S8628</t>
  </si>
  <si>
    <t>S8752</t>
  </si>
  <si>
    <t>S9379</t>
  </si>
  <si>
    <t>S6745</t>
  </si>
  <si>
    <t>S8909</t>
  </si>
  <si>
    <t>S2439</t>
  </si>
  <si>
    <t>Thiomyristoyl</t>
  </si>
  <si>
    <t>CeMMEC13</t>
  </si>
  <si>
    <t>LTURM34</t>
  </si>
  <si>
    <t>WT161</t>
  </si>
  <si>
    <t>3-TYP</t>
  </si>
  <si>
    <t>leniolisib(CDZ 173)</t>
  </si>
  <si>
    <t>Dihydrocoumarin</t>
  </si>
  <si>
    <t>JW55</t>
  </si>
  <si>
    <t>UBCS039</t>
  </si>
  <si>
    <t>Guanosine</t>
  </si>
  <si>
    <t>S8266</t>
  </si>
  <si>
    <t>S8363</t>
  </si>
  <si>
    <t>S8432</t>
  </si>
  <si>
    <t>S8502</t>
  </si>
  <si>
    <t>S8632</t>
  </si>
  <si>
    <t>S8769</t>
  </si>
  <si>
    <t>S9514</t>
  </si>
  <si>
    <t>S6747</t>
  </si>
  <si>
    <t>S1200</t>
  </si>
  <si>
    <t>S3190</t>
  </si>
  <si>
    <t>Melphalan</t>
  </si>
  <si>
    <t>NMS-P118</t>
  </si>
  <si>
    <t>Troglitazone (CS-045)</t>
  </si>
  <si>
    <t>TMP195</t>
  </si>
  <si>
    <t>Chk2 Inhibitor II (BML-277)</t>
  </si>
  <si>
    <t>Tinostamustine(EDO-S101)</t>
  </si>
  <si>
    <t>Rotundic acid</t>
  </si>
  <si>
    <t>SW-044248</t>
  </si>
  <si>
    <t>Decitabine</t>
  </si>
  <si>
    <t>N6-methyladenosine (m6A)</t>
  </si>
  <si>
    <t>S8270</t>
  </si>
  <si>
    <t>S8365</t>
  </si>
  <si>
    <t>S8434</t>
  </si>
  <si>
    <t>S8539</t>
  </si>
  <si>
    <t>S8648</t>
  </si>
  <si>
    <t>S8773</t>
  </si>
  <si>
    <t>S6540</t>
  </si>
  <si>
    <t>S1073</t>
  </si>
  <si>
    <t>S1244</t>
  </si>
  <si>
    <t>S4803</t>
  </si>
  <si>
    <t>SRT2183</t>
  </si>
  <si>
    <t>Apoptozole</t>
  </si>
  <si>
    <t>B02</t>
  </si>
  <si>
    <t>TAS-102</t>
  </si>
  <si>
    <t>ACY-738</t>
  </si>
  <si>
    <t>TH34</t>
  </si>
  <si>
    <t>NG 52</t>
  </si>
  <si>
    <t>BML-210 (CAY10433)</t>
  </si>
  <si>
    <t>Amuvatinib (MP-470)</t>
  </si>
  <si>
    <t>Thymidine</t>
  </si>
  <si>
    <t>S8305</t>
  </si>
  <si>
    <t>S8370</t>
  </si>
  <si>
    <t>S8448</t>
  </si>
  <si>
    <t>S8556</t>
  </si>
  <si>
    <t>S8666</t>
  </si>
  <si>
    <t>S9040</t>
  </si>
  <si>
    <t>S6623</t>
  </si>
  <si>
    <t>S2132</t>
  </si>
  <si>
    <t>S1807</t>
  </si>
  <si>
    <t>S5771</t>
  </si>
  <si>
    <t>TRC051384</t>
  </si>
  <si>
    <t>BGP-15 2HCl</t>
  </si>
  <si>
    <t>ZINC00881524 (ROCK inhibitor)</t>
  </si>
  <si>
    <t>AZ31</t>
  </si>
  <si>
    <t>BAY 1895344 (BAY-1895344)</t>
  </si>
  <si>
    <t>Maslinic acid</t>
  </si>
  <si>
    <t>APY29</t>
  </si>
  <si>
    <t>SR-4370</t>
  </si>
  <si>
    <t>Aciclovir</t>
  </si>
  <si>
    <t>sulforaphane</t>
  </si>
  <si>
    <t>Plate layout: L4600-07</t>
  </si>
  <si>
    <t>S6115</t>
  </si>
  <si>
    <t>S7827</t>
  </si>
  <si>
    <t>S8843</t>
  </si>
  <si>
    <t>S6837</t>
  </si>
  <si>
    <t>S3224</t>
  </si>
  <si>
    <t>S8992</t>
  </si>
  <si>
    <t>S3658</t>
  </si>
  <si>
    <t>S5449</t>
  </si>
  <si>
    <t>S9018</t>
  </si>
  <si>
    <t>S9123</t>
  </si>
  <si>
    <t>Pyridoxal 5′-phosphate hydrate</t>
  </si>
  <si>
    <t>4-Hydroxytamoxifen</t>
  </si>
  <si>
    <t>AZD7648</t>
  </si>
  <si>
    <t>R-10015</t>
  </si>
  <si>
    <t>Cinobufagin</t>
  </si>
  <si>
    <t>RBN012759</t>
  </si>
  <si>
    <t>O6-Benzylguanine</t>
  </si>
  <si>
    <t>3-Methoxybenzamide</t>
  </si>
  <si>
    <t>Luteoloside</t>
  </si>
  <si>
    <t>Eriodictyol</t>
  </si>
  <si>
    <t>S6138</t>
  </si>
  <si>
    <t>S7974</t>
  </si>
  <si>
    <t>S2600</t>
  </si>
  <si>
    <t>S6848</t>
  </si>
  <si>
    <t>S3262</t>
  </si>
  <si>
    <t>S9634</t>
  </si>
  <si>
    <t>S3781</t>
  </si>
  <si>
    <t>S5851</t>
  </si>
  <si>
    <t>S9046</t>
  </si>
  <si>
    <t>S3233</t>
  </si>
  <si>
    <t>5-Methylcytidine</t>
  </si>
  <si>
    <t>L755507</t>
  </si>
  <si>
    <t>Fexinidazole</t>
  </si>
  <si>
    <t>3'-Fluoro-3'-deoxythymidine (Alovudine)</t>
  </si>
  <si>
    <t>Scopolin</t>
  </si>
  <si>
    <t>Phenoxodiol (Haginin E)</t>
  </si>
  <si>
    <t>Ginkgolide C</t>
  </si>
  <si>
    <t>4'-Methoxychalcone</t>
  </si>
  <si>
    <t>Berberine</t>
  </si>
  <si>
    <t>Emetine hydrochloride</t>
  </si>
  <si>
    <t>S7046</t>
  </si>
  <si>
    <t>S8181</t>
  </si>
  <si>
    <t>S0102</t>
  </si>
  <si>
    <t>S8876</t>
  </si>
  <si>
    <t>S3273</t>
  </si>
  <si>
    <t>S9639</t>
  </si>
  <si>
    <t>S3905</t>
  </si>
  <si>
    <t>S5939</t>
  </si>
  <si>
    <t>S9185</t>
  </si>
  <si>
    <t>S3275</t>
  </si>
  <si>
    <t>Brefeldin A</t>
  </si>
  <si>
    <t>SBI-0640756</t>
  </si>
  <si>
    <t>L 189</t>
  </si>
  <si>
    <t>RK-287107</t>
  </si>
  <si>
    <t>Hypericin</t>
  </si>
  <si>
    <t>VX-803 (M4344)</t>
  </si>
  <si>
    <t>Iso-Steviol</t>
  </si>
  <si>
    <t>Bendamustine</t>
  </si>
  <si>
    <t>Nitidine Chloride</t>
  </si>
  <si>
    <t>Senkyunolide I</t>
  </si>
  <si>
    <t>S7369</t>
  </si>
  <si>
    <t>S8246</t>
  </si>
  <si>
    <t>S0469</t>
  </si>
  <si>
    <t>S8962</t>
  </si>
  <si>
    <t>S6854</t>
  </si>
  <si>
    <t>S9649</t>
  </si>
  <si>
    <t>S3940</t>
  </si>
  <si>
    <t>S6533</t>
  </si>
  <si>
    <t>S9189</t>
  </si>
  <si>
    <t>S6760</t>
  </si>
  <si>
    <t>4EGI-1</t>
  </si>
  <si>
    <t>RK-33</t>
  </si>
  <si>
    <t>ML216</t>
  </si>
  <si>
    <t>BRD3308</t>
  </si>
  <si>
    <t>Triazavirin</t>
  </si>
  <si>
    <t>Acelarin (NUC-1031)</t>
  </si>
  <si>
    <t>3'-Hydroxypterostilbene</t>
  </si>
  <si>
    <t>Briciclib</t>
  </si>
  <si>
    <t>Oroxin A</t>
  </si>
  <si>
    <t>LM22B-10</t>
  </si>
  <si>
    <t>S7370</t>
  </si>
  <si>
    <t>S8275</t>
  </si>
  <si>
    <t>S2288</t>
  </si>
  <si>
    <t>S8964</t>
  </si>
  <si>
    <t>S6880</t>
  </si>
  <si>
    <t>S1013</t>
  </si>
  <si>
    <t>S4023</t>
  </si>
  <si>
    <t>S7262</t>
  </si>
  <si>
    <t>S9291</t>
  </si>
  <si>
    <t>S0148</t>
  </si>
  <si>
    <t>4E1RCat</t>
  </si>
  <si>
    <t>eFT-508 (eFT508)</t>
  </si>
  <si>
    <t>Rubitecan</t>
  </si>
  <si>
    <t>Actinomycin D (Dactinomycin)</t>
  </si>
  <si>
    <t>SRT-1460</t>
  </si>
  <si>
    <t>Bortezomib (PS-341)</t>
  </si>
  <si>
    <t>Procaine HCl</t>
  </si>
  <si>
    <t>Vidofludimus</t>
  </si>
  <si>
    <t>Isopimpinellin</t>
  </si>
  <si>
    <t>HAMNO</t>
  </si>
  <si>
    <t>S7372</t>
  </si>
  <si>
    <t>S8662</t>
  </si>
  <si>
    <t>S2427</t>
  </si>
  <si>
    <t>S0185</t>
  </si>
  <si>
    <t>S6893</t>
  </si>
  <si>
    <t>S2310</t>
  </si>
  <si>
    <t>S4668</t>
  </si>
  <si>
    <t>S7409</t>
  </si>
  <si>
    <t>S9431</t>
  </si>
  <si>
    <t>S0283</t>
  </si>
  <si>
    <t>PTC-209</t>
  </si>
  <si>
    <t>PTC-028</t>
  </si>
  <si>
    <t>Triglycidyl Isocyanurate (Teroxirone)</t>
  </si>
  <si>
    <t>BMS-5</t>
  </si>
  <si>
    <t>PIN1 inhibitor API-1</t>
  </si>
  <si>
    <t>Honokiol</t>
  </si>
  <si>
    <t>Procaine</t>
  </si>
  <si>
    <t>Anisomycin</t>
  </si>
  <si>
    <t>Dehydrocorydalin</t>
  </si>
  <si>
    <t>COH-29</t>
  </si>
  <si>
    <t>S7539</t>
  </si>
  <si>
    <t>S9382</t>
  </si>
  <si>
    <t>S6790</t>
  </si>
  <si>
    <t>S0709</t>
  </si>
  <si>
    <t>S8850</t>
  </si>
  <si>
    <t>S2399</t>
  </si>
  <si>
    <t>S4990</t>
  </si>
  <si>
    <t>S7490</t>
  </si>
  <si>
    <t>S9511</t>
  </si>
  <si>
    <t>S0519</t>
  </si>
  <si>
    <t>PTC-209 HBr</t>
  </si>
  <si>
    <t>Thymine</t>
  </si>
  <si>
    <t>Ellipticine hydrochloride</t>
  </si>
  <si>
    <t>Tubastatin A TFA</t>
  </si>
  <si>
    <t>JH-RE-06</t>
  </si>
  <si>
    <t>Dihydromyricetin</t>
  </si>
  <si>
    <t>TBHQ</t>
  </si>
  <si>
    <t>WIKI4</t>
  </si>
  <si>
    <t>Crocin I</t>
  </si>
  <si>
    <t>BYK204165</t>
  </si>
  <si>
    <t>S7637</t>
  </si>
  <si>
    <t>S8820</t>
  </si>
  <si>
    <t>S6836</t>
  </si>
  <si>
    <t>S2176</t>
  </si>
  <si>
    <t>S8977</t>
  </si>
  <si>
    <t>S3023</t>
  </si>
  <si>
    <t>S5312</t>
  </si>
  <si>
    <t>S8728</t>
  </si>
  <si>
    <t>S6626</t>
  </si>
  <si>
    <t>S0732</t>
  </si>
  <si>
    <t>DTP3</t>
  </si>
  <si>
    <t>PTC596</t>
  </si>
  <si>
    <t>TH-257</t>
  </si>
  <si>
    <t>Tenovin-3</t>
  </si>
  <si>
    <t>BCH001</t>
  </si>
  <si>
    <t>Bufexamac</t>
  </si>
  <si>
    <t>Urolithin A</t>
  </si>
  <si>
    <t>PK11007</t>
  </si>
  <si>
    <t>Brequinar</t>
  </si>
  <si>
    <t>GeA-69</t>
  </si>
  <si>
    <t>Plate layout: L4600-08</t>
  </si>
  <si>
    <t>S0780</t>
  </si>
  <si>
    <t>S6958</t>
  </si>
  <si>
    <t>S2590</t>
  </si>
  <si>
    <t>S4207</t>
  </si>
  <si>
    <t>S6544</t>
  </si>
  <si>
    <t>S9129</t>
  </si>
  <si>
    <t>S9674</t>
  </si>
  <si>
    <t>S3592</t>
  </si>
  <si>
    <t>S5953</t>
  </si>
  <si>
    <t>Oncrasin-1</t>
  </si>
  <si>
    <t>Treosulfan</t>
  </si>
  <si>
    <t>Pioglitazone</t>
  </si>
  <si>
    <t>Clofibric Acid</t>
  </si>
  <si>
    <t>SR-3029</t>
  </si>
  <si>
    <t>20(S)-Ginsenoside Rh1</t>
  </si>
  <si>
    <t>Saroglitazar</t>
  </si>
  <si>
    <t>Benzenebutyric acid</t>
  </si>
  <si>
    <t>Menadione bisulfite sodium</t>
  </si>
  <si>
    <t>S0913</t>
  </si>
  <si>
    <t>S8993</t>
  </si>
  <si>
    <t>S2923</t>
  </si>
  <si>
    <t>S4708</t>
  </si>
  <si>
    <t>S6578</t>
  </si>
  <si>
    <t>S9480</t>
  </si>
  <si>
    <t>S0161</t>
  </si>
  <si>
    <t>S4423</t>
  </si>
  <si>
    <t>S5971</t>
  </si>
  <si>
    <t>4',5,7-Trimethoxyflavone</t>
  </si>
  <si>
    <t>RBN-2397</t>
  </si>
  <si>
    <t>Salubrinal</t>
  </si>
  <si>
    <t>Palmitoylethanolamide</t>
  </si>
  <si>
    <t>Longdaysin</t>
  </si>
  <si>
    <t>Raspberry Ketone</t>
  </si>
  <si>
    <t>ML367</t>
  </si>
  <si>
    <t>Emamectin Benzoate</t>
  </si>
  <si>
    <t>Pemetrexed</t>
  </si>
  <si>
    <t>S1198</t>
  </si>
  <si>
    <t>S9156</t>
  </si>
  <si>
    <t>S3720</t>
  </si>
  <si>
    <t>S5113</t>
  </si>
  <si>
    <t>S7437</t>
  </si>
  <si>
    <t>S2249</t>
  </si>
  <si>
    <t>S0170</t>
  </si>
  <si>
    <t>S4447</t>
  </si>
  <si>
    <t>S6359</t>
  </si>
  <si>
    <t>Irinotecan</t>
  </si>
  <si>
    <t>Chonglou Saponin VII</t>
  </si>
  <si>
    <t>Elafibranor</t>
  </si>
  <si>
    <t>Propyl gallate</t>
  </si>
  <si>
    <t>Sal003</t>
  </si>
  <si>
    <t>PF 4800567</t>
  </si>
  <si>
    <t>BMS-687453</t>
  </si>
  <si>
    <t>Pipobroman</t>
  </si>
  <si>
    <t>Purine</t>
  </si>
  <si>
    <t>S1313</t>
  </si>
  <si>
    <t>S9262</t>
  </si>
  <si>
    <t>S3786</t>
  </si>
  <si>
    <t>S5121</t>
  </si>
  <si>
    <t>S7867</t>
  </si>
  <si>
    <t>S0707</t>
  </si>
  <si>
    <t>S0706</t>
  </si>
  <si>
    <t>S4948</t>
  </si>
  <si>
    <t>S6997</t>
  </si>
  <si>
    <t>GSK3117391</t>
  </si>
  <si>
    <t>Raddeanin A</t>
  </si>
  <si>
    <t>Glabridin</t>
  </si>
  <si>
    <t>Phytol</t>
  </si>
  <si>
    <t>Oleuropein</t>
  </si>
  <si>
    <t>Silmitasertib sodium salt</t>
  </si>
  <si>
    <t>ISRIB</t>
  </si>
  <si>
    <t>Rucaparib</t>
  </si>
  <si>
    <t>CHAPS</t>
  </si>
  <si>
    <t>S1981</t>
  </si>
  <si>
    <t>S9521</t>
  </si>
  <si>
    <t>S3834</t>
  </si>
  <si>
    <t>S5200</t>
  </si>
  <si>
    <t>S7955</t>
  </si>
  <si>
    <t>S6906</t>
  </si>
  <si>
    <t>S0864</t>
  </si>
  <si>
    <t>S5008</t>
  </si>
  <si>
    <t>S9668</t>
  </si>
  <si>
    <t>Adenine</t>
  </si>
  <si>
    <t>Pentostatin</t>
  </si>
  <si>
    <t>Astaxanthin</t>
  </si>
  <si>
    <t>Diaveridine</t>
  </si>
  <si>
    <t>EPI-001</t>
  </si>
  <si>
    <t>Capric acid</t>
  </si>
  <si>
    <t>ACY-775</t>
  </si>
  <si>
    <t>Ciprofloxacin hydrochloride</t>
  </si>
  <si>
    <t>Imidazolo-oxindole PKR inhibitor C16</t>
  </si>
  <si>
    <t>S3009</t>
  </si>
  <si>
    <t>S9712</t>
  </si>
  <si>
    <t>S3868</t>
  </si>
  <si>
    <t>S5824</t>
  </si>
  <si>
    <t>S8020</t>
  </si>
  <si>
    <t>S2798</t>
  </si>
  <si>
    <t>S0995</t>
  </si>
  <si>
    <t>S5026</t>
  </si>
  <si>
    <t>S9864</t>
  </si>
  <si>
    <t>Menthone</t>
  </si>
  <si>
    <t>Fluzoparib (SHR-3162)</t>
  </si>
  <si>
    <t>Harmine</t>
  </si>
  <si>
    <t>Cinnamyl alcohol</t>
  </si>
  <si>
    <t>GW0742</t>
  </si>
  <si>
    <t>GW6471</t>
  </si>
  <si>
    <t>BioE-1115</t>
  </si>
  <si>
    <t>Irinotecan hydrochloride</t>
  </si>
  <si>
    <t>BAY 1895344</t>
  </si>
  <si>
    <t>S3356</t>
  </si>
  <si>
    <t>S9718</t>
  </si>
  <si>
    <t>S3875</t>
  </si>
  <si>
    <t>S5927</t>
  </si>
  <si>
    <t>S8029</t>
  </si>
  <si>
    <t>S3143</t>
  </si>
  <si>
    <t>S3168</t>
  </si>
  <si>
    <t>S5195</t>
  </si>
  <si>
    <t>Phosphonoacetic acid</t>
  </si>
  <si>
    <t>TK216</t>
  </si>
  <si>
    <t>Alpinetin</t>
  </si>
  <si>
    <t>Proguanil</t>
  </si>
  <si>
    <t>WY-14643 (Pirinixic Acid)</t>
  </si>
  <si>
    <t>Pyruvic acid</t>
  </si>
  <si>
    <t>cis-Resveratrol</t>
  </si>
  <si>
    <t>Rucaparib Camsylate</t>
  </si>
  <si>
    <t>S3360</t>
  </si>
  <si>
    <t>S2075</t>
  </si>
  <si>
    <t>S3878</t>
  </si>
  <si>
    <t>S5948</t>
  </si>
  <si>
    <t>S8770</t>
  </si>
  <si>
    <t>S3169</t>
  </si>
  <si>
    <t>S3472</t>
  </si>
  <si>
    <t>S5790</t>
  </si>
  <si>
    <t>Bis(2-ethylhexyl) phthalate</t>
  </si>
  <si>
    <t>Rosiglitazone HCl</t>
  </si>
  <si>
    <t>Bavachinin</t>
  </si>
  <si>
    <t>Amodiaquine</t>
  </si>
  <si>
    <t>Lanifibranor(IVA-337)</t>
  </si>
  <si>
    <t>2'-Deoxyuridine 5'-monophosphate disodium salt</t>
  </si>
  <si>
    <t>Metarrestin</t>
  </si>
  <si>
    <t>Folinic acid</t>
  </si>
  <si>
    <t>Plate layout: L4600-09</t>
  </si>
  <si>
    <t>S1116</t>
  </si>
  <si>
    <t>S1648</t>
  </si>
  <si>
    <t>S4430</t>
  </si>
  <si>
    <t>S3076</t>
  </si>
  <si>
    <t>Palbociclib (PD-0332991) HCl</t>
  </si>
  <si>
    <t>Cytarabine</t>
  </si>
  <si>
    <t>Hydroxychloroquine Sulfate</t>
  </si>
  <si>
    <t>Foscarnet Sodium</t>
  </si>
  <si>
    <t>S1135</t>
  </si>
  <si>
    <t>S1826</t>
  </si>
  <si>
    <t>S5136</t>
  </si>
  <si>
    <t>S5097</t>
  </si>
  <si>
    <t>Pemetrexed (LY-231514) disodium</t>
  </si>
  <si>
    <t>Nedaplatin</t>
  </si>
  <si>
    <t>Calcium folinate</t>
  </si>
  <si>
    <t>Methotrexate disodium</t>
  </si>
  <si>
    <t>S1149</t>
  </si>
  <si>
    <t>S1995</t>
  </si>
  <si>
    <t>S5374</t>
  </si>
  <si>
    <t>S6021</t>
  </si>
  <si>
    <t>Gemcitabine HCl</t>
  </si>
  <si>
    <t>Procarbazine HCl</t>
  </si>
  <si>
    <t>5'-Cytidylic acid</t>
  </si>
  <si>
    <t>5-Methylcytosine</t>
  </si>
  <si>
    <t>S1215</t>
  </si>
  <si>
    <t>S1999</t>
  </si>
  <si>
    <t>S5384</t>
  </si>
  <si>
    <t>S3368</t>
  </si>
  <si>
    <t>Carboplatin</t>
  </si>
  <si>
    <t>Sodium butyrate</t>
  </si>
  <si>
    <t>UTP, Trisodium Salt</t>
  </si>
  <si>
    <t>Uridine-5'-diphosphate disodium salt</t>
  </si>
  <si>
    <t>S1236</t>
  </si>
  <si>
    <t>S2539</t>
  </si>
  <si>
    <t>S6445</t>
  </si>
  <si>
    <t>S2588</t>
  </si>
  <si>
    <t>Leucovorin Calcium Pentahydrate</t>
  </si>
  <si>
    <t>Lomefloxacin HCl</t>
  </si>
  <si>
    <t>Chlorophyllin (sodium copper salt)</t>
  </si>
  <si>
    <t>Levoleucovorin calcium</t>
  </si>
  <si>
    <t>S1384</t>
  </si>
  <si>
    <t>S3058</t>
  </si>
  <si>
    <t>S7204</t>
  </si>
  <si>
    <t>P1202</t>
  </si>
  <si>
    <t>Mizoribine</t>
  </si>
  <si>
    <t>Danofloxacin Mesylate</t>
  </si>
  <si>
    <t>Fosbretabulin (Combretastatin A4 Phosphate (CA4P)) Disodium</t>
  </si>
  <si>
    <t>TMPyP4 tosylate</t>
  </si>
  <si>
    <t>S1516</t>
  </si>
  <si>
    <t>S4157</t>
  </si>
  <si>
    <t>empty</t>
  </si>
  <si>
    <t>S2961</t>
  </si>
  <si>
    <t>Cidofovir</t>
  </si>
  <si>
    <t>Chloroquine Phosphate</t>
  </si>
  <si>
    <t>GC7 Sulfate</t>
  </si>
  <si>
    <t>S1579</t>
  </si>
  <si>
    <t>S4236</t>
  </si>
  <si>
    <t>S7785</t>
  </si>
  <si>
    <t>S5964</t>
  </si>
  <si>
    <t>Palbociclib (PD0332991) Isethionate</t>
  </si>
  <si>
    <t>Proflavine Hemisulfate</t>
  </si>
  <si>
    <t>Pemetrexed Disodium Hydrate</t>
  </si>
  <si>
    <t>Gatifloxacin hydrochloride</t>
  </si>
  <si>
    <t>Plate layout: L4600-10</t>
  </si>
  <si>
    <t>S1118</t>
  </si>
  <si>
    <t>S2684</t>
  </si>
  <si>
    <t>S0280</t>
  </si>
  <si>
    <t>XL147 analogue</t>
  </si>
  <si>
    <t>CX-5461</t>
  </si>
  <si>
    <t>Madrasin</t>
  </si>
  <si>
    <t>S1205</t>
  </si>
  <si>
    <t>S2744</t>
  </si>
  <si>
    <t>S5677</t>
  </si>
  <si>
    <t>PIK-75 HCl</t>
  </si>
  <si>
    <t>CCT137690</t>
  </si>
  <si>
    <t>Xanthopterin Hydrate</t>
  </si>
  <si>
    <t>S1288</t>
  </si>
  <si>
    <t>S2827</t>
  </si>
  <si>
    <t>S0063</t>
  </si>
  <si>
    <t>Camptothecin</t>
  </si>
  <si>
    <t>Torin 1</t>
  </si>
  <si>
    <t>RG3039</t>
  </si>
  <si>
    <t>S1327</t>
  </si>
  <si>
    <t>S2893</t>
  </si>
  <si>
    <t>S2805</t>
  </si>
  <si>
    <t>Ellagic acid</t>
  </si>
  <si>
    <t>NU7026</t>
  </si>
  <si>
    <t>LY364947</t>
  </si>
  <si>
    <t>S1463</t>
  </si>
  <si>
    <t>S3059</t>
  </si>
  <si>
    <t>S5516</t>
  </si>
  <si>
    <t>Ofloxacin</t>
  </si>
  <si>
    <t>Enrofloxacin</t>
  </si>
  <si>
    <t>Ellagic Acid hydrate</t>
  </si>
  <si>
    <t>S1464</t>
  </si>
  <si>
    <t>S4605</t>
  </si>
  <si>
    <t>S7085</t>
  </si>
  <si>
    <t>Marbofloxacin</t>
  </si>
  <si>
    <t>Folic acid</t>
  </si>
  <si>
    <t>IWP-2</t>
  </si>
  <si>
    <t>S1509</t>
  </si>
  <si>
    <t>S7518</t>
  </si>
  <si>
    <t>Norfloxacin</t>
  </si>
  <si>
    <t>Voreloxin (SNS-595) hydrochloride</t>
  </si>
  <si>
    <t>S2638</t>
  </si>
  <si>
    <t>S6642</t>
  </si>
  <si>
    <t>NU7441 (KU-57788)</t>
  </si>
  <si>
    <t>Branaplam (LMI070)</t>
  </si>
  <si>
    <t>Plate layout: L4600-11</t>
  </si>
  <si>
    <t>S1982</t>
  </si>
  <si>
    <t>Adenine sulfate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</si>
  <si>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</si>
  <si>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</si>
  <si>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</si>
  <si>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</si>
  <si>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</si>
  <si>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</si>
  <si>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</si>
  <si>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</si>
  <si>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</si>
  <si>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</si>
  <si>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</si>
  <si>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</si>
  <si>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</si>
  <si>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</si>
  <si>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</si>
  <si>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</si>
  <si>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</si>
  <si>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</si>
  <si>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</si>
  <si>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</si>
  <si>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</si>
  <si>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</si>
  <si>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</si>
  <si>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L4600-01</t>
  </si>
  <si>
    <t>PARP</t>
  </si>
  <si>
    <t>DNA Damage</t>
  </si>
  <si>
    <t>Veliparib (ABT-888) is a potent inhibitor of PARP1 and PARP2 with Ki of 5.2 nM and 2.9 nM in cell-free assays, respectively. It is inactive to SIRT2. Phase 3.</t>
  </si>
  <si>
    <t>912444-00-9</t>
  </si>
  <si>
    <t>&lt;1</t>
  </si>
  <si>
    <t>http://selleckchem.com/products/ABT-888.html</t>
  </si>
  <si>
    <t>C13H16N4O</t>
  </si>
  <si>
    <t>free base</t>
  </si>
  <si>
    <t>NSC 737664</t>
  </si>
  <si>
    <t>CC1(CCCN1)C2=NC3=C(C=CC=C3[NH]2)C(N)=O</t>
  </si>
  <si>
    <t>b2</t>
  </si>
  <si>
    <t>HDAC</t>
  </si>
  <si>
    <t>Epigenetics</t>
  </si>
  <si>
    <t>Panobinostat (LBH589) is a novel broad-spectrum HDAC inhibitor with IC50 of 5 nM in a cell-free assay. Phase 3.</t>
  </si>
  <si>
    <t>404950-80-7</t>
  </si>
  <si>
    <t>http://selleckchem.com/products/LBH-589.html</t>
  </si>
  <si>
    <t>C21H23N3O2</t>
  </si>
  <si>
    <t>Free Base</t>
  </si>
  <si>
    <t>NVP-LBH589</t>
  </si>
  <si>
    <t>CC1=C(CCNCC2=CC=C(\C=C\C(=O)NO)C=C2)C3=C([NH]1)C=CC=C3</t>
  </si>
  <si>
    <t>c2</t>
  </si>
  <si>
    <t>Autophagy,DNA-PK,mTOR,PI3K</t>
  </si>
  <si>
    <t>PI3K/Akt/mTOR</t>
  </si>
  <si>
    <t>PI-103 is a multi-targeted PI3K inhibitor for p110α/β/δ/γ with IC50 of 2 nM/3 nM/3 nM/15 nM in cell-free assays, less potent to mTOR/DNA-PK with IC50 of 30 nM/23 nM.</t>
  </si>
  <si>
    <t>371935-74-9</t>
  </si>
  <si>
    <t>http://selleckchem.com/products/PI-103.html</t>
  </si>
  <si>
    <t>C19H16N4O3</t>
  </si>
  <si>
    <t>N/A</t>
  </si>
  <si>
    <t>OC1=CC(=CC=C1)C2=NC3=C(OC4=C3C=CC=N4)C(=N2)N5CCOCC5</t>
  </si>
  <si>
    <t>d2</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</si>
  <si>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</si>
  <si>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</si>
  <si>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</si>
  <si>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</si>
  <si>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</si>
  <si>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</si>
  <si>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</si>
  <si>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e2</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</si>
  <si>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</si>
  <si>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</si>
  <si>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</si>
  <si>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</si>
  <si>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</si>
  <si>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</si>
  <si>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</si>
  <si>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f2</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</si>
  <si>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</si>
  <si>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</si>
  <si>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</si>
  <si>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</si>
  <si>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</si>
  <si>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</si>
  <si>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</si>
  <si>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g2</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</si>
  <si>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</si>
  <si>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</si>
  <si>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</si>
  <si>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</si>
  <si>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</si>
  <si>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</si>
  <si>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h2</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</si>
  <si>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</si>
  <si>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</si>
  <si>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</si>
  <si>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</si>
  <si>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</si>
  <si>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b3</t>
  </si>
  <si>
    <t>HSP (e.g. HSP90)</t>
  </si>
  <si>
    <t>Cytoskeletal Signaling</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</si>
  <si>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</si>
  <si>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</si>
  <si>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</si>
  <si>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</si>
  <si>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</si>
  <si>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</si>
  <si>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c3</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</si>
  <si>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</si>
  <si>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</si>
  <si>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</si>
  <si>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</si>
  <si>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</si>
  <si>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</si>
  <si>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d3</t>
  </si>
  <si>
    <t>Iniparib (BSI-201) is a PARP1 inhibitor with demonstrated effectiveness in triple-negative breast cancer (TNBC). Phase 3.</t>
  </si>
  <si>
    <t>160003-66-7</t>
  </si>
  <si>
    <t>http://selleckchem.com/products/BSI-201.html</t>
  </si>
  <si>
    <t>C7H5IN2O3</t>
  </si>
  <si>
    <t>NSC-746045, IND-71677</t>
  </si>
  <si>
    <t>NC(=O)C1=CC(=C(I)C=C1)[N+]([O-])=O</t>
  </si>
  <si>
    <t>e3</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</si>
  <si>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</si>
  <si>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</si>
  <si>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</si>
  <si>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</si>
  <si>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</si>
  <si>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</si>
  <si>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f3</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</si>
  <si>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</si>
  <si>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</si>
  <si>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</si>
  <si>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</si>
  <si>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</si>
  <si>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</si>
  <si>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g3</t>
  </si>
  <si>
    <t>Dacinostat (LAQ824) is a novel HDAC inhibitor with IC50 of 32 nM and is known to activate the p21 promoter.</t>
  </si>
  <si>
    <t>404951-53-7</t>
  </si>
  <si>
    <t>http://selleckchem.com/products/LAQ824(NVP-LAQ824).html</t>
  </si>
  <si>
    <t>C22H25N3O3</t>
  </si>
  <si>
    <t>NVP-LAQ824</t>
  </si>
  <si>
    <t>OCCN(CCC1=C[NH]C2=C1C=CC=C2)CC3=CC=C(\C=C\C(=O)NO)C=C3</t>
  </si>
  <si>
    <t>h3</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</si>
  <si>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</si>
  <si>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</si>
  <si>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</si>
  <si>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</si>
  <si>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</si>
  <si>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a4</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</si>
  <si>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</si>
  <si>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</si>
  <si>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</si>
  <si>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</si>
  <si>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</si>
  <si>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</si>
  <si>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b4</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</si>
  <si>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</si>
  <si>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</si>
  <si>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</si>
  <si>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</si>
  <si>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</si>
  <si>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c4</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</si>
  <si>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</si>
  <si>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</si>
  <si>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</si>
  <si>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</si>
  <si>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</si>
  <si>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</si>
  <si>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</si>
  <si>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d4</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</si>
  <si>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</si>
  <si>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</si>
  <si>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</si>
  <si>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</si>
  <si>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</si>
  <si>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</si>
  <si>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e4</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</si>
  <si>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</si>
  <si>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</si>
  <si>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</si>
  <si>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</si>
  <si>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</si>
  <si>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</si>
  <si>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f4</t>
  </si>
  <si>
    <t>Akt</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</si>
  <si>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</si>
  <si>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</si>
  <si>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</si>
  <si>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</si>
  <si>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</si>
  <si>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</si>
  <si>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g4</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</si>
  <si>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</si>
  <si>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</si>
  <si>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</si>
  <si>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</si>
  <si>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</si>
  <si>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</si>
  <si>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h4</t>
  </si>
  <si>
    <t>Sirtuin</t>
  </si>
  <si>
    <t>SRT1720 HCl is a selective SIRT1 activator with EC50 of 0.16 μM in a cell-free assay, but is &gt;230-fold less potent for SIRT2 and SIRT3.</t>
  </si>
  <si>
    <t>1001645-58-4</t>
  </si>
  <si>
    <t>http://selleckchem.com/products/SRT1720.html</t>
  </si>
  <si>
    <t>C25H24ClN7OS</t>
  </si>
  <si>
    <t>Hydrochloride</t>
  </si>
  <si>
    <t>Cl.O=C(NC1=CC=CC=C1C2=C[N]3C(=CSC3=N2)CN4CCNCC4)C5=NC6=CC=CC=C6N=C5</t>
  </si>
  <si>
    <t>a5</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</si>
  <si>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</si>
  <si>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</si>
  <si>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</si>
  <si>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</si>
  <si>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</si>
  <si>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</si>
  <si>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b5</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</si>
  <si>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</si>
  <si>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</si>
  <si>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</si>
  <si>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</si>
  <si>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</si>
  <si>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c5</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</si>
  <si>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</si>
  <si>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</si>
  <si>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</si>
  <si>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</si>
  <si>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</si>
  <si>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</si>
  <si>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</si>
  <si>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d5</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</si>
  <si>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</si>
  <si>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</si>
  <si>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</si>
  <si>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</si>
  <si>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</si>
  <si>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</si>
  <si>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e5</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</si>
  <si>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</si>
  <si>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</si>
  <si>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</si>
  <si>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</si>
  <si>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</si>
  <si>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</si>
  <si>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f5</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</si>
  <si>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</si>
  <si>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</si>
  <si>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</si>
  <si>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</si>
  <si>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</si>
  <si>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</si>
  <si>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</si>
  <si>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g5</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</si>
  <si>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</si>
  <si>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</si>
  <si>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</si>
  <si>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</si>
  <si>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</si>
  <si>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</si>
  <si>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</si>
  <si>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h5</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</si>
  <si>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</si>
  <si>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</si>
  <si>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</si>
  <si>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</si>
  <si>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</si>
  <si>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</si>
  <si>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</si>
  <si>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a6</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</si>
  <si>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</si>
  <si>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</si>
  <si>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</si>
  <si>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</si>
  <si>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</si>
  <si>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b6</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</si>
  <si>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</si>
  <si>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</si>
  <si>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</si>
  <si>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</si>
  <si>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</si>
  <si>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c6</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</si>
  <si>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</si>
  <si>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</si>
  <si>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</si>
  <si>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</si>
  <si>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</si>
  <si>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</si>
  <si>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</si>
  <si>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</si>
  <si>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d6</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</si>
  <si>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</si>
  <si>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</si>
  <si>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</si>
  <si>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</si>
  <si>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</si>
  <si>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</si>
  <si>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e6</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</si>
  <si>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</si>
  <si>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</si>
  <si>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</si>
  <si>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</si>
  <si>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</si>
  <si>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</si>
  <si>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</si>
  <si>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</si>
  <si>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f6</t>
  </si>
  <si>
    <t>Aurora Kinase,FLT3,VEGFR</t>
  </si>
  <si>
    <t>Angiogenesis</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</si>
  <si>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</si>
  <si>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</si>
  <si>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</si>
  <si>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</si>
  <si>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</si>
  <si>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</si>
  <si>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g6</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</si>
  <si>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</si>
  <si>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</si>
  <si>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</si>
  <si>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</si>
  <si>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</si>
  <si>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</si>
  <si>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h6</t>
  </si>
  <si>
    <t>Raltitrexed is a thymidylate synthase inhibitor with an IC50 of 9 nM for the inhibition of L1210 cell growth.</t>
  </si>
  <si>
    <t>112887-68-0</t>
  </si>
  <si>
    <t>http://selleckchem.com/products/Raltitrexed.html</t>
  </si>
  <si>
    <t>C21H22N4O6S</t>
  </si>
  <si>
    <t>ZD-1694</t>
  </si>
  <si>
    <t>CN(CC1=CC2=C(C=C1)N=C(C)NC2=O)C3=CC=C(S3)C(=O)NC(CCC(O)=O)C(O)=O</t>
  </si>
  <si>
    <t>a7</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</si>
  <si>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</si>
  <si>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</si>
  <si>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</si>
  <si>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</si>
  <si>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</si>
  <si>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</si>
  <si>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b7</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</si>
  <si>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</si>
  <si>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</si>
  <si>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</si>
  <si>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</si>
  <si>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</si>
  <si>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</si>
  <si>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c7</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</si>
  <si>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</si>
  <si>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</si>
  <si>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</si>
  <si>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</si>
  <si>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</si>
  <si>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</si>
  <si>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</si>
  <si>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d7</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</si>
  <si>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</si>
  <si>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</si>
  <si>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</si>
  <si>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</si>
  <si>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</si>
  <si>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</si>
  <si>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e7</t>
  </si>
  <si>
    <t>DHFR</t>
  </si>
  <si>
    <t>Metabolism</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</si>
  <si>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</si>
  <si>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</si>
  <si>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</si>
  <si>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</si>
  <si>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</si>
  <si>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</si>
  <si>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f7</t>
  </si>
  <si>
    <t>Bendamustine HCL is a DNA-damaging agent with IC50 of 50 μM in cell-free assay.</t>
  </si>
  <si>
    <t>3543-75-7</t>
  </si>
  <si>
    <t>http://selleckchem.com/products/Bendamustine-Hydrochloride.html</t>
  </si>
  <si>
    <t>C16H22Cl3N3O2</t>
  </si>
  <si>
    <t>SDX-105 (Cytostasane) HCl</t>
  </si>
  <si>
    <t>Cl.C[N]1C(=NC2=CC(=CC=C12)N(CCCl)CCCl)CCCC(O)=O</t>
  </si>
  <si>
    <t>g7</t>
  </si>
  <si>
    <t>Nelarabine is a purine nucleoside analog and DNA synthesis inhibitor with IC50 from 0.067-2.15 μM in tumor cells.</t>
  </si>
  <si>
    <t>121032-29-9</t>
  </si>
  <si>
    <t>http://selleckchem.com/products/Arranon.html</t>
  </si>
  <si>
    <t>C11H15N5O5</t>
  </si>
  <si>
    <t>506U78</t>
  </si>
  <si>
    <t>COC1=NC(=NC2=C1N=C[N]2C3OC(CO)C(O)C3O)N</t>
  </si>
  <si>
    <t>h7</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</si>
  <si>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</si>
  <si>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</si>
  <si>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</si>
  <si>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</si>
  <si>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</si>
  <si>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</si>
  <si>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</si>
  <si>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a8</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</si>
  <si>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</si>
  <si>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</si>
  <si>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</si>
  <si>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</si>
  <si>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</si>
  <si>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</si>
  <si>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b8</t>
  </si>
  <si>
    <t>Clofarabine inhibits the enzymatic activities of ribonucleotide reductase (IC50 = 65 nM) and DNA polymerase.</t>
  </si>
  <si>
    <t>123318-82-1</t>
  </si>
  <si>
    <t>http://selleckchem.com/products/Clofarabine.html</t>
  </si>
  <si>
    <t>C10H11ClFN5O3</t>
  </si>
  <si>
    <t>NC1=C2N=C[N](C3OC(CO)C(O)C3F)C2=NC(=N1)Cl</t>
  </si>
  <si>
    <t>c8</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</si>
  <si>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</si>
  <si>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</si>
  <si>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</si>
  <si>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</si>
  <si>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</si>
  <si>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</si>
  <si>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d8</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</si>
  <si>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</si>
  <si>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</si>
  <si>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</si>
  <si>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</si>
  <si>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</si>
  <si>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</si>
  <si>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t>e8</t>
  </si>
  <si>
    <t>Epirubicin HCl, a semisynthetic L-arabino derivative of doxorubicin, is an antineoplastic agent by inhibiting Topoisomerase.</t>
  </si>
  <si>
    <t>56390-09-1</t>
  </si>
  <si>
    <t>http://selleckchem.com/products/Ellence.html</t>
  </si>
  <si>
    <t>4'-epidoxorubicin HCl</t>
  </si>
  <si>
    <t>f8</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</si>
  <si>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</si>
  <si>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</si>
  <si>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</si>
  <si>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</si>
  <si>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</si>
  <si>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</si>
  <si>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g8</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</si>
  <si>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</si>
  <si>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</si>
  <si>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</si>
  <si>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</si>
  <si>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</si>
  <si>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</si>
  <si>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h8</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</si>
  <si>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</si>
  <si>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</si>
  <si>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</si>
  <si>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</si>
  <si>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</si>
  <si>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</si>
  <si>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a9</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</si>
  <si>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</si>
  <si>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</si>
  <si>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</si>
  <si>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</si>
  <si>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</si>
  <si>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</si>
  <si>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</si>
  <si>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b9</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</si>
  <si>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</si>
  <si>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</si>
  <si>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</si>
  <si>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</si>
  <si>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</si>
  <si>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</si>
  <si>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c9</t>
  </si>
  <si>
    <t>Reverse Transcriptase</t>
  </si>
  <si>
    <t>Microbiology</t>
  </si>
  <si>
    <t>Entecavir, a new deoxyguanine nucleoside analogue, is a selective inhibitor of the replication of the hepatitis B virus (HBV).</t>
  </si>
  <si>
    <t>209216-23-9</t>
  </si>
  <si>
    <t>http://selleckchem.com/products/Entecavir.html</t>
  </si>
  <si>
    <t>C12H17N5O4</t>
  </si>
  <si>
    <t>Hydrate</t>
  </si>
  <si>
    <t>O.NC1=NC(=O)C2=C(N1)[N](C=N2)C3CC(O)C(CO)C3=C</t>
  </si>
  <si>
    <t>d9</t>
  </si>
  <si>
    <t>DNA alkylator</t>
  </si>
  <si>
    <t>Altretamine is an anti-neoplastic agent.</t>
  </si>
  <si>
    <t>645-05-6</t>
  </si>
  <si>
    <t>http://selleckchem.com/products/Altretamine.html</t>
  </si>
  <si>
    <t>C9H18N6</t>
  </si>
  <si>
    <t>Hexamethylmelamine, NSC13875, ENT50852</t>
  </si>
  <si>
    <t>CN(C)C1=NC(=NC(=N1)N(C)C)N(C)C</t>
  </si>
  <si>
    <t>e9</t>
  </si>
  <si>
    <t>Carmofur is a highly potent acid ceramidase inhibitor, used in the treatment of breast and colorectal cancer.</t>
  </si>
  <si>
    <t>61422-45-5</t>
  </si>
  <si>
    <t>http://selleckchem.com/products/Carmofur.html</t>
  </si>
  <si>
    <t>C11H16FN3O3</t>
  </si>
  <si>
    <t>HCFU</t>
  </si>
  <si>
    <t>CCCCCCNC(=O)N1C=C(F)C(=O)NC1=O</t>
  </si>
  <si>
    <t>f9</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</si>
  <si>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</si>
  <si>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</si>
  <si>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</si>
  <si>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</si>
  <si>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</si>
  <si>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</si>
  <si>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g9</t>
  </si>
  <si>
    <t>Tegafur (FT-207, NSC 148958) is a substance being used in the treatment of some types of cancer.</t>
  </si>
  <si>
    <t>17902-23-7</t>
  </si>
  <si>
    <t>http://selleckchem.com/products/Ftorafur.html</t>
  </si>
  <si>
    <t>C8H9FN2O3</t>
  </si>
  <si>
    <t>Fluorafur</t>
  </si>
  <si>
    <t>FC1=CN(C2CCCO2)C(=O)NC1=O</t>
  </si>
  <si>
    <t>h9</t>
  </si>
  <si>
    <t>Ifosfamide is a nitrogen mustard alkylating agent used in the treatment of cancer.</t>
  </si>
  <si>
    <t>3778-73-2</t>
  </si>
  <si>
    <t>http://selleckchem.com/products/Ifosfamide.html</t>
  </si>
  <si>
    <t>C7H15Cl2N2O2P</t>
  </si>
  <si>
    <t>NSC109724, Isophosphamide</t>
  </si>
  <si>
    <t>ClCCN[P]1(=O)OCCCN1CCCl</t>
  </si>
  <si>
    <t>a10</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</si>
  <si>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</si>
  <si>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</si>
  <si>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</si>
  <si>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</si>
  <si>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</si>
  <si>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b10</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</si>
  <si>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</si>
  <si>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</si>
  <si>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</si>
  <si>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</si>
  <si>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</si>
  <si>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</si>
  <si>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c10</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</si>
  <si>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</si>
  <si>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</si>
  <si>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</si>
  <si>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</si>
  <si>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</si>
  <si>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</si>
  <si>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d10</t>
  </si>
  <si>
    <t>Flupirtine maleate is the salt form of Flupirtine, which is a centrally acting non-opioid analgesia, is a selective neuronal potassium channel opener that also has NMDA receptor antagonist properties.</t>
  </si>
  <si>
    <t>75507-68-5</t>
  </si>
  <si>
    <t>http://selleckchem.com/products/Flupirtine-maleate.html</t>
  </si>
  <si>
    <t>C19H21FN4O6</t>
  </si>
  <si>
    <t>Maleate</t>
  </si>
  <si>
    <t>CCOC(=O)NC1=C(N)N=C(NCC2=CC=C(F)C=C2)C=C1.OC(=O)\C=C\C(O)=O</t>
  </si>
  <si>
    <t>e10</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</si>
  <si>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</si>
  <si>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</si>
  <si>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</si>
  <si>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</si>
  <si>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</si>
  <si>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</si>
  <si>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f10</t>
  </si>
  <si>
    <t>EGFR,Topoisomerase</t>
  </si>
  <si>
    <t>Protein Tyrosine Kinase</t>
  </si>
  <si>
    <t>Genistein, a phytoestrogen found in soy products, is a highly specific inhibitor of protein tyrosine kinase (PTK)  which blocks the mitogenic effect mediated by EGF on NIH-3T3 cells with IC50 of 12μM or by insulin with IC50 of 19 μM.</t>
  </si>
  <si>
    <t>446-72-0</t>
  </si>
  <si>
    <t>http://selleckchem.com/products/Genistein.html</t>
  </si>
  <si>
    <t>C15H10O5</t>
  </si>
  <si>
    <t>OC1=CC=C(C=C1)C2=COC3=C(C(=CC(=C3)O)O)C2=O</t>
  </si>
  <si>
    <t>g10</t>
  </si>
  <si>
    <t>Patupilone (EPO906, Epothilone B) is a paclitaxel-like microtubule-stabilizing agent with EC0.01 of 1.8 μM. Phase 2.</t>
  </si>
  <si>
    <t>152044-54-7</t>
  </si>
  <si>
    <t>http://selleckchem.com/products/Epothilone-B.html</t>
  </si>
  <si>
    <t>C27H41NO6S</t>
  </si>
  <si>
    <t>CC1CCCC2(C)OC2CC(OC(=O)CC(O)C(C)(C)C(=O)C(C)C1O)\C(C)=C\C3=CSC(=N3)C</t>
  </si>
  <si>
    <t>h10</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</si>
  <si>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</si>
  <si>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</si>
  <si>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</si>
  <si>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</si>
  <si>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</si>
  <si>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</si>
  <si>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a11</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</si>
  <si>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</si>
  <si>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</si>
  <si>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</si>
  <si>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</si>
  <si>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</si>
  <si>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</si>
  <si>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</si>
  <si>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b11</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</si>
  <si>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</si>
  <si>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</si>
  <si>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</si>
  <si>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</si>
  <si>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</si>
  <si>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c11</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</si>
  <si>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</si>
  <si>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</si>
  <si>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</si>
  <si>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</si>
  <si>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</si>
  <si>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</si>
  <si>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d11</t>
  </si>
  <si>
    <t>Stavudine (d4T) is a nucleoside analog reverse transcriptase inhibitor (NARTI) active against HIV.</t>
  </si>
  <si>
    <t>3056-17-5</t>
  </si>
  <si>
    <t>http://selleckchem.com/products/Stavudine.html</t>
  </si>
  <si>
    <t>C10H12N2O4</t>
  </si>
  <si>
    <t>BMY-27857, Sanilvudine, NSC 163661</t>
  </si>
  <si>
    <t>CC1=CN(C2OC(CO)C=C2)C(=O)NC1=O</t>
  </si>
  <si>
    <t>e11</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</si>
  <si>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</si>
  <si>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</si>
  <si>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</si>
  <si>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</si>
  <si>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</si>
  <si>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</si>
  <si>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f11</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</si>
  <si>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</si>
  <si>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</si>
  <si>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</si>
  <si>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</si>
  <si>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</si>
  <si>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</si>
  <si>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g11</t>
  </si>
  <si>
    <t>PI3K</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</si>
  <si>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</si>
  <si>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</si>
  <si>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</si>
  <si>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</si>
  <si>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</si>
  <si>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</si>
  <si>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h11</t>
  </si>
  <si>
    <t>Moxifloxacin is a fourth-generation synthetic fluoroquinolone antibacterial agent.</t>
  </si>
  <si>
    <t>186826-86-8</t>
  </si>
  <si>
    <t>http://selleckchem.com/products/Moxifloxacin.html</t>
  </si>
  <si>
    <t>C21H25ClFN3O4</t>
  </si>
  <si>
    <t>BAY12-8039 HCl</t>
  </si>
  <si>
    <t>Cl.COC1=C2N(C=C(C(O)=O)C(=O)C2=CC(=C1N3CC4CCCNC4C3)F)C5CC5</t>
  </si>
  <si>
    <t>L4600-02</t>
  </si>
  <si>
    <t>GSK429286A is a selective inhibitor of ROCK1 and ROCK2 with IC50 of 14 nM and 63 nM, respectively.</t>
  </si>
  <si>
    <t>864082-47-3</t>
  </si>
  <si>
    <t>http://selleckchem.com/products/GSK429286A.html</t>
  </si>
  <si>
    <t>C21H16F4N4O2</t>
  </si>
  <si>
    <t>RHO-15</t>
  </si>
  <si>
    <t>CC1=C(C(CC(=O)N1)C2=CC=C(C=C2)C(F)(F)F)C(=O)NC3=C(F)C=C4[NH]N=CC4=C3</t>
  </si>
  <si>
    <t>MC1568 is a selective HDAC inhibitor for maize HD1-A with IC50 of 100 nM in a cell-free assay. It is 34-fold more selective for HD1-A than HD1-B.</t>
  </si>
  <si>
    <t>852475-26-4</t>
  </si>
  <si>
    <t>http://selleckchem.com/products/MC1568.html</t>
  </si>
  <si>
    <t>C17H15FN2O3</t>
  </si>
  <si>
    <t>C[N]1C=C(/C=C/C(=O)C2=CC=CC(=C2)F)C=C1\C=C\C(=O)NO</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</si>
  <si>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</si>
  <si>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</si>
  <si>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</si>
  <si>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</si>
  <si>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</si>
  <si>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PIK-93 is the first potent, synthetic PI4K (PI4KIIIβ) inhibitor with IC50 of 19 nM shown to inhibit PI3Kα with IC50 of 39 nM.</t>
  </si>
  <si>
    <t>593960-11-3</t>
  </si>
  <si>
    <t>http://selleckchem.com/products/PIK-93.html</t>
  </si>
  <si>
    <t>C14H16ClN3O4S2</t>
  </si>
  <si>
    <t>CC(=O)NC1=NC(=C(S1)C2=CC(=C(Cl)C=C2)[S](=O)(=O)NCCO)C</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</si>
  <si>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</si>
  <si>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</si>
  <si>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</si>
  <si>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</si>
  <si>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</si>
  <si>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</si>
  <si>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</si>
  <si>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Pralatrexate  is an antifolate, and structurally a folate analog. Its IC50 is &lt; 300 nM in some cell lines.</t>
  </si>
  <si>
    <t>146464-95-1</t>
  </si>
  <si>
    <t>http://selleckchem.com/products/Pralatrexate(Folotyn).html</t>
  </si>
  <si>
    <t>C23H23N7O5</t>
  </si>
  <si>
    <t>NC1=NC(=C2N=C(CC(CC#C)C3=CC=C(C=C3)C(=O)NC(CCC(O)=O)C(O)=O)C=NC2=N1)N</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</si>
  <si>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</si>
  <si>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</si>
  <si>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</si>
  <si>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</si>
  <si>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</si>
  <si>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</si>
  <si>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</si>
  <si>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</si>
  <si>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</si>
  <si>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</si>
  <si>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</si>
  <si>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</si>
  <si>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a3</t>
  </si>
  <si>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</si>
  <si>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</si>
  <si>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</si>
  <si>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</si>
  <si>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</si>
  <si>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</si>
  <si>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</si>
  <si>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</si>
  <si>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</si>
  <si>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</si>
  <si>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</si>
  <si>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</si>
  <si>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</si>
  <si>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</si>
  <si>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</si>
  <si>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</si>
  <si>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</si>
  <si>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</si>
  <si>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</si>
  <si>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</si>
  <si>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</si>
  <si>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</si>
  <si>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</si>
  <si>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mTOR</t>
  </si>
  <si>
    <t>AZD8055 is a novel ATP-competitive mTOR inhibitor with IC50 of 0.8 nM in MDA-MB-468 cells with excellent selectivity (?1,000-fold) against PI3K isoforms and ATM/DNA-PK. Phase 1.</t>
  </si>
  <si>
    <t>1009298-09-2</t>
  </si>
  <si>
    <t>http://selleckchem.com/products/AZD8055.html</t>
  </si>
  <si>
    <t>C25H31N5O4</t>
  </si>
  <si>
    <t>COC1=C(CO)C=C(C=C1)C2=NC3=C(C=C2)C(=NC(=N3)N4CCOCC4C)N5CCOCC5C</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</si>
  <si>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</si>
  <si>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</si>
  <si>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</si>
  <si>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</si>
  <si>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</si>
  <si>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</si>
  <si>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</si>
  <si>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</si>
  <si>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</si>
  <si>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</si>
  <si>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Adenosine Receptor</t>
  </si>
  <si>
    <t>GPCR &amp; G Protein</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</si>
  <si>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</si>
  <si>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</si>
  <si>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</si>
  <si>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</si>
  <si>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</si>
  <si>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Retinoid Receptor</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</si>
  <si>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</si>
  <si>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</si>
  <si>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</si>
  <si>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</si>
  <si>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</si>
  <si>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</si>
  <si>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Anti-infection</t>
  </si>
  <si>
    <t>Flucytosine (5-Fluorocytosine, 5-FC) is an antifungal drug with IC50 of 0.93 μM in C. albicans.</t>
  </si>
  <si>
    <t>2022-85-7</t>
  </si>
  <si>
    <t>http://selleckchem.com/products/Flucytosine(Ancobon).html</t>
  </si>
  <si>
    <t>C4H4FN3O</t>
  </si>
  <si>
    <t>NC1=NC(=O)NC=C1F</t>
  </si>
  <si>
    <t>Busulfan is a cell cycle non-specific alkylating antineoplastic agent.</t>
  </si>
  <si>
    <t>55-98-1</t>
  </si>
  <si>
    <t>http://selleckchem.com/products/Busulfan(Busulfex).html</t>
  </si>
  <si>
    <t>C6H14O6S2</t>
  </si>
  <si>
    <t>C[S](=O)(=O)OCCCCO[S](C)(=O)=O</t>
  </si>
  <si>
    <t>Didanosine is a reverse transcriptase inhibitor with an IC50 of 0.49 μM.</t>
  </si>
  <si>
    <t>69655-05-6</t>
  </si>
  <si>
    <t>http://selleckchem.com/products/Didanosine(Videx).html</t>
  </si>
  <si>
    <t>C10H12N4O3</t>
  </si>
  <si>
    <t>OCC1CCC(O1)[N]2C=NC3=C2N=CNC3=O</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</si>
  <si>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</si>
  <si>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</si>
  <si>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</si>
  <si>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</si>
  <si>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Sodium Salt</t>
  </si>
  <si>
    <t>[Na+].CCCC(CCC)C(O)=O.CCCC(CCC)C([O-])=O</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</si>
  <si>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</si>
  <si>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</si>
  <si>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</si>
  <si>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</si>
  <si>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</si>
  <si>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</si>
  <si>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</si>
  <si>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Zalcitabine is a nucleoside analog HIV reverse transcriptase inhibitor (NARTI).</t>
  </si>
  <si>
    <t>7481-89-2</t>
  </si>
  <si>
    <t>http://selleckchem.com/products/Zalcitabine.html</t>
  </si>
  <si>
    <t>C9H13N3O3</t>
  </si>
  <si>
    <t>NSC 606170, Ro 24-2027/000</t>
  </si>
  <si>
    <t>NC1=NC(=O)N(C=C1)C2CCC(CO)O2</t>
  </si>
  <si>
    <t>Rho</t>
  </si>
  <si>
    <t>Azathioprine is an immunosuppressive drug, inhibiting purine synthesis and GTP-binding protein Rac1 activation, used in the treatment of organ transplantation and autoimmune diseases.</t>
  </si>
  <si>
    <t>446-86-6</t>
  </si>
  <si>
    <t>http://selleckchem.com/products/Azathioprine(Azasan).html</t>
  </si>
  <si>
    <t>C9H7N7O2S</t>
  </si>
  <si>
    <t>C[N]1C=NC(=C1SC2=C3[NH]C=NC3=NC=N2)[N+]([O-])=O</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</si>
  <si>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</si>
  <si>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</si>
  <si>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</si>
  <si>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</si>
  <si>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</si>
  <si>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</si>
  <si>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</si>
  <si>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</si>
  <si>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</si>
  <si>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</si>
  <si>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</si>
  <si>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</si>
  <si>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</si>
  <si>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Nevirapine is a non-nucleoside reverse transcriptase inhibitor (NNRTI) used to treat HIV-1 infection and AIDS.</t>
  </si>
  <si>
    <t>129618-40-2</t>
  </si>
  <si>
    <t>http://selleckchem.com/products/Nevirapine(Viramune).html</t>
  </si>
  <si>
    <t>C15H14N4O</t>
  </si>
  <si>
    <t>NSC 641530</t>
  </si>
  <si>
    <t>CC1=CC=NC2=C1NC(=O)C3=C(N=CC=C3)N2C4CC4</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</si>
  <si>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</si>
  <si>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</si>
  <si>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</si>
  <si>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</si>
  <si>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</si>
  <si>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</si>
  <si>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</si>
  <si>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</si>
  <si>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</si>
  <si>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</si>
  <si>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</si>
  <si>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</si>
  <si>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</si>
  <si>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</si>
  <si>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</si>
  <si>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</si>
  <si>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</si>
  <si>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</si>
  <si>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Others</t>
  </si>
  <si>
    <t>Thiotepa(Thioplex) is an alkylating agent used to treat cancer.</t>
  </si>
  <si>
    <t>52-24-4</t>
  </si>
  <si>
    <t>http://selleckchem.com/products/thiotepa-thioplex.html</t>
  </si>
  <si>
    <t>C6H12N3PS</t>
  </si>
  <si>
    <t>Tiofosyl, Tiofosfamid, Triethylenethiophosphoramide</t>
  </si>
  <si>
    <t>S=[P](N1CC1)(N2CC2)N3CC3</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</si>
  <si>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</si>
  <si>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</si>
  <si>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</si>
  <si>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</si>
  <si>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</si>
  <si>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</si>
  <si>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DNA Methyltransferase</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</si>
  <si>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</si>
  <si>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</si>
  <si>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</si>
  <si>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</si>
  <si>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</si>
  <si>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</si>
  <si>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Vidarabine is an antiviral drug by interfering with the synthesis of viral DNA, used to treat herpes simplex and varicella zoster viruses.</t>
  </si>
  <si>
    <t>5536-17-4</t>
  </si>
  <si>
    <t>http://selleckchem.com/products/Vidarabine(Vira-A).html</t>
  </si>
  <si>
    <t>NC1=C2N=C[N](C3OC(CO)C(O)C3O)C2=NC=N1</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</si>
  <si>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</si>
  <si>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</si>
  <si>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</si>
  <si>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</si>
  <si>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</si>
  <si>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</si>
  <si>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</si>
  <si>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</si>
  <si>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</si>
  <si>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</si>
  <si>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</si>
  <si>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Fenofibrate (Tricor, Trilipix) is a compound of the fibrate class and fibric acid derivative.</t>
  </si>
  <si>
    <t>49562-28-9</t>
  </si>
  <si>
    <t>http://selleckchem.com/products/Fenofibrate(Tricor).html</t>
  </si>
  <si>
    <t>C20H21ClO4</t>
  </si>
  <si>
    <t>CC(C)OC(=O)C(C)(C)OC1=CC=C(C=C1)C(=O)C2=CC=C(Cl)C=C2</t>
  </si>
  <si>
    <t>Clofibrate (Atromid-S), a fibric acid derivative used in the treatment of hyperlipoproteinemia type III and severe hypertriglyceridemia.</t>
  </si>
  <si>
    <t>637-07-0</t>
  </si>
  <si>
    <t>http://www.selleck.cn/products/Clofibrate(Atromid-S).html</t>
  </si>
  <si>
    <t xml:space="preserve">C12H15ClO3</t>
  </si>
  <si>
    <t>CCOC(=O)C(C)(C)OC1=CC=C(Cl)C=C1</t>
  </si>
  <si>
    <t>Lomustine inhibits cancer cells by damaging the DNA and stops cells from dividing.</t>
  </si>
  <si>
    <t>13010-47-4</t>
  </si>
  <si>
    <t>http://selleckchem.com/products/Lomustine(CeeNU).html</t>
  </si>
  <si>
    <t>C9H16ClN3O2</t>
  </si>
  <si>
    <t>nsc79037</t>
  </si>
  <si>
    <t>ClCCN(N=O)C(=O)NC1CCCCC1</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</si>
  <si>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</si>
  <si>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</si>
  <si>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</si>
  <si>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</si>
  <si>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</si>
  <si>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</si>
  <si>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</si>
  <si>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Daidzein is a natural isoflavone phytoestrogen found in Leguminosae, used as a component of foods and dietary supplements.</t>
  </si>
  <si>
    <t>486-66-8</t>
  </si>
  <si>
    <t>http://selleckchem.com/products/Daidzein.html</t>
  </si>
  <si>
    <t>C15H10O4</t>
  </si>
  <si>
    <t>OC1=CC=C(C=C1)C2=COC3=CC(=CC=C3C2=O)O</t>
  </si>
  <si>
    <t>Pefloxacin Mesylate is a synthetic chemotherapeutic agent and an antibacterial agent with IC50 of 6.7 nM.</t>
  </si>
  <si>
    <t>70458-95-6</t>
  </si>
  <si>
    <t>http://selleckchem.com/products/pefloxacin-mesylate.html</t>
  </si>
  <si>
    <t>C18H24FN3O6S</t>
  </si>
  <si>
    <t>Mesylate</t>
  </si>
  <si>
    <t>CCN1C=C(C(O)=O)C(=O)C2=CC(=C(C=C12)N3CCN(C)CC3)F.C[S](O)(=O)=O</t>
  </si>
  <si>
    <t>Ganciclovir is an antiviral drug for feline herpesvirus type-1 with IC50 of 5.2 μM in a cell-free assay.</t>
  </si>
  <si>
    <t>82410-32-0</t>
  </si>
  <si>
    <t>http://selleckchem.com/products/ganciclovir.html</t>
  </si>
  <si>
    <t>C9H13N5O4</t>
  </si>
  <si>
    <t>RS-21592, BW-759</t>
  </si>
  <si>
    <t>NC1=NC2=C(N=C[N]2COC(CO)CO)C(=O)N1</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</si>
  <si>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</si>
  <si>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</si>
  <si>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</si>
  <si>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</si>
  <si>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</si>
  <si>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</si>
  <si>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</si>
  <si>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</si>
  <si>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</si>
  <si>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</si>
  <si>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</si>
  <si>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</si>
  <si>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Hydroxyurea is an antineoplastic agent that inhibits DNA synthesis through the inhibition of ribonucleoside diphosphate reductase.</t>
  </si>
  <si>
    <t>127-07-1</t>
  </si>
  <si>
    <t>http://selleckchem.com/products/Hydroxyurea(Cytodrox).html</t>
  </si>
  <si>
    <t>CH4N2O2</t>
  </si>
  <si>
    <t>nci-c04831, nsc32065</t>
  </si>
  <si>
    <t>NC(=O)NO</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</si>
  <si>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</si>
  <si>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</si>
  <si>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</si>
  <si>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</si>
  <si>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</si>
  <si>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</si>
  <si>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Metronidazole, a synthetic antibacterial and antiprotozoal agent of the nitroimidazole class, is used against protozoa.</t>
  </si>
  <si>
    <t>443-48-1</t>
  </si>
  <si>
    <t>http://selleckchem.com/products/Metronidazole(Flagyl).html</t>
  </si>
  <si>
    <t>C6H9N3O3</t>
  </si>
  <si>
    <t>CC1=NC=C([N]1CCO)[N+]([O-])=O</t>
  </si>
  <si>
    <t>Crystal violet is a triarylmethane dye.</t>
  </si>
  <si>
    <t>548-62-9</t>
  </si>
  <si>
    <t>http://selleckchem.com/products/Crystal-violet.html</t>
  </si>
  <si>
    <t>C25H30ClN3</t>
  </si>
  <si>
    <t>quaternary-N chloride salt</t>
  </si>
  <si>
    <t>[Cl-].CN(C)C1=CC=C(C=C1)C(C2=CC=C(C=C2)N(C)C)=C3C=CC(C=C3)=[N+](C)C</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</si>
  <si>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</si>
  <si>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</si>
  <si>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</si>
  <si>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</si>
  <si>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</si>
  <si>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</si>
  <si>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P450 (e.g. CYP17)</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</si>
  <si>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</si>
  <si>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</si>
  <si>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</si>
  <si>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</si>
  <si>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</si>
  <si>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</si>
  <si>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</si>
  <si>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</si>
  <si>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</si>
  <si>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</si>
  <si>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</si>
  <si>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</si>
  <si>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Adenine HCl is a hydrochloride salt form of adenine which is a purine derivative and a nucleobase with a variety of roles in biochemistry.</t>
  </si>
  <si>
    <t>2922-28-3</t>
  </si>
  <si>
    <t>http://selleckchem.com/products/adenine-hydrochloride.html</t>
  </si>
  <si>
    <t>C5H6ClN5</t>
  </si>
  <si>
    <t>Cl.NC1=NC=NC2=C1N=C[NH]2</t>
  </si>
  <si>
    <t>Pyrimethamine is a dihydrofolate reductase (DHFR) inhibitor, used as an antimalarial drug.</t>
  </si>
  <si>
    <t>58-14-0</t>
  </si>
  <si>
    <t>http://selleckchem.com/products/Pyrimethamine.html</t>
  </si>
  <si>
    <t>C12H13ClN4</t>
  </si>
  <si>
    <t>CCC1=NC(=NC(=C1C2=CC=C(Cl)C=C2)N)N</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</si>
  <si>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</si>
  <si>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</si>
  <si>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</si>
  <si>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</si>
  <si>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</si>
  <si>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Uridine is a nucleoside, contains a uracil attached to a ribose ring via a β-N1-glycosidic bond.</t>
  </si>
  <si>
    <t>58-96-8</t>
  </si>
  <si>
    <t>http://selleckchem.com/products/uridine.html</t>
  </si>
  <si>
    <t>C9H12N2O6</t>
  </si>
  <si>
    <t>NSC 20256</t>
  </si>
  <si>
    <t>OCC1OC(C(O)C1O)N2C=CC(=O)NC2=O</t>
  </si>
  <si>
    <t>Phosphorylase</t>
  </si>
  <si>
    <t>Doxifluridine is an oral prodrug that is converted to the cytotoxic agent 5-fluorouracil (5-FU).</t>
  </si>
  <si>
    <t>3094-09-5</t>
  </si>
  <si>
    <t>http://selleckchem.com/products/doxifluridine.html</t>
  </si>
  <si>
    <t>5'-DFUR, AMC 0101</t>
  </si>
  <si>
    <t>CC1OC(C(O)C1O)N2C=C(F)C(=O)NC2=O</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</si>
  <si>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</si>
  <si>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</si>
  <si>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</si>
  <si>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</si>
  <si>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</si>
  <si>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</si>
  <si>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Cytidine is a nucleoside molecule that is formed when cytosine is attached to a ribose ring, cytidine is a component of RNA.</t>
  </si>
  <si>
    <t>65-46-3</t>
  </si>
  <si>
    <t>http://selleckchem.com/products/cytidine.html</t>
  </si>
  <si>
    <t>C9H13N3O5</t>
  </si>
  <si>
    <t>NC1=NC(=O)N(C=C1)C2OC(CO)C(O)C2O</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</si>
  <si>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</si>
  <si>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</si>
  <si>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</si>
  <si>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</si>
  <si>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</si>
  <si>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</si>
  <si>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Balofloxacin is a quinolone antibiotic, inhibiting the synthesis of bacterial DNA by interference with the enqyme DNA gyrase.</t>
  </si>
  <si>
    <t>127294-70-6</t>
  </si>
  <si>
    <t>http://selleckchem.com/products/balofloxacin.html</t>
  </si>
  <si>
    <t>C20H24FN3O4</t>
  </si>
  <si>
    <t>CNC1CCCN(C1)C2=C(OC)C3=C(C=C2F)C(=O)C(=CN3C4CC4)C(O)=O</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</si>
  <si>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</si>
  <si>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</si>
  <si>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</si>
  <si>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</si>
  <si>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</si>
  <si>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</si>
  <si>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AG14361 is a potent inhibitor of PARP1 with Ki of &lt;5 nM in a cell-free assay. It is at least 1000-fold more potent than the benzamides.</t>
  </si>
  <si>
    <t>328543-09-5</t>
  </si>
  <si>
    <t>http://selleckchem.com/products/AG14361.html</t>
  </si>
  <si>
    <t>C19H20N4O</t>
  </si>
  <si>
    <t>CN(C)CC1=CC=C(C=C1)C2=NC3=CC=CC4=C3[N]2CCNC4=O</t>
  </si>
  <si>
    <t>Kinesin</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</si>
  <si>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</si>
  <si>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</si>
  <si>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</si>
  <si>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</si>
  <si>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</si>
  <si>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</si>
  <si>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</si>
  <si>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</si>
  <si>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</si>
  <si>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</si>
  <si>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Lexibulin (CYT997) is a potent microtubule polymerization inhibitor with IC50 of 10-100 nM in cancer cell lines. Phase 2.</t>
  </si>
  <si>
    <t>917111-44-5</t>
  </si>
  <si>
    <t>http://selleckchem.com/products/CYT997.html</t>
  </si>
  <si>
    <t>C24H30N6O2</t>
  </si>
  <si>
    <t>CCCC(NC1=C(C)C=NC(=N1)C2=CC(=C(NC(=O)NCC)C=C2)OC)C3=CC=CN=C3</t>
  </si>
  <si>
    <t>A-966492 is a novel and potent inhibitor of PARP1 and PARP2 with Ki of 1 nM and 1.5 nM, respectively.</t>
  </si>
  <si>
    <t>934162-61-5</t>
  </si>
  <si>
    <t>http://selleckchem.com/products/A-966492.html</t>
  </si>
  <si>
    <t>C18H17FN4O</t>
  </si>
  <si>
    <t>NC(=O)C1=C2[NH]C(=NC2=CC=C1)C3=CC=C(C=C3F)C4CCCN4</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</si>
  <si>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</si>
  <si>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</si>
  <si>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</si>
  <si>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</si>
  <si>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</si>
  <si>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</si>
  <si>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</si>
  <si>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Autophagy,mTOR</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</si>
  <si>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</si>
  <si>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</si>
  <si>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</si>
  <si>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</si>
  <si>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</si>
  <si>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</si>
  <si>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</si>
  <si>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</si>
  <si>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</si>
  <si>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</si>
  <si>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AR-42 is an HDAC inhibitor with IC50 of 30 nM. Phase 1.</t>
  </si>
  <si>
    <t>935881-37-1</t>
  </si>
  <si>
    <t>http://selleckchem.com/products/AR-42-HDAC-42.html</t>
  </si>
  <si>
    <t>C18H20N2O3</t>
  </si>
  <si>
    <t>HDAC-42</t>
  </si>
  <si>
    <t>CC(C)C(C(=O)NC1=CC=C(C=C1)C(=O)NO)C2=CC=CC=C2</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</si>
  <si>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</si>
  <si>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</si>
  <si>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</si>
  <si>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</si>
  <si>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</si>
  <si>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</si>
  <si>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</si>
  <si>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</si>
  <si>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</si>
  <si>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</si>
  <si>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</si>
  <si>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</si>
  <si>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</si>
  <si>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4'-Demethylepipodophyllotoxin is an antimitotic agent which binds to monomeric tubulin, preventing micro-tubule polymerization. It is a potent inhibitor of microtubule assembly.</t>
  </si>
  <si>
    <t>6559-91-7</t>
  </si>
  <si>
    <t>http://selleckchem.com/products/4-Demethylepipodophyllotoxin.html</t>
  </si>
  <si>
    <t>C21H20O8</t>
  </si>
  <si>
    <t>DMEP</t>
  </si>
  <si>
    <t>COC1=C(O)C(=CC(=C1)C2C3C(COC3=O)C(O)C4=CC5=C(OCO5)C=C24)OC</t>
  </si>
  <si>
    <t>Colchicine is a microtubule polymerization inhibitor with an IC50 of 3 nM.</t>
  </si>
  <si>
    <t>64-86-8</t>
  </si>
  <si>
    <t>http://selleckchem.com/products/colchicine.html</t>
  </si>
  <si>
    <t>C22H25NO6</t>
  </si>
  <si>
    <t>Colchineos, Colchisol, Colcin</t>
  </si>
  <si>
    <t>COC1=CC=C2C(=CC1=O)C(CCC3=C2C(=C(OC)C(=C3)OC)OC)NC(C)=O</t>
  </si>
  <si>
    <t>Dehydrogenase</t>
  </si>
  <si>
    <t>Emodin is a purgative resin, 6-methyl-1,3,8-trihydroxyanthraquinone, from rhubarb, the buckthorn and Japanese Knotweed (Fallopia japonica).</t>
  </si>
  <si>
    <t>518-82-1</t>
  </si>
  <si>
    <t>http://selleckchem.com/products/Emodin.html</t>
  </si>
  <si>
    <t>CC1=CC2=C(C(=C1)O)C(=O)C3=C(C=C(O)C=C3O)C2=O</t>
  </si>
  <si>
    <t>Fisetin (Fustel) is a potent sirtuin activating compound (STAC) and an agent that modulates sirtuins.</t>
  </si>
  <si>
    <t>528-48-3</t>
  </si>
  <si>
    <t>http://selleckchem.com/products/Fisetin(Fustel).html</t>
  </si>
  <si>
    <t>C15H10O6</t>
  </si>
  <si>
    <t>OC1=CC2=C(C=C1)C(=O)C(=C(O2)C3=CC(=C(O)C=C3)O)O</t>
  </si>
  <si>
    <t>NF-κB</t>
  </si>
  <si>
    <t>Magnolol is a bioactive lignin found in the bark of the Houpu magnolia (Magnolia officinalis) which shows antifungal properties. It can block TNF-α-induced NF-KB activation.</t>
  </si>
  <si>
    <t>528-43-8</t>
  </si>
  <si>
    <t>http://selleckchem.com/products/Magnolol(2,2-Bichavicol).html</t>
  </si>
  <si>
    <t>C18H18O2</t>
  </si>
  <si>
    <t>NSC 293099</t>
  </si>
  <si>
    <t>OC1=C(C=C(CC=C)C=C1)C2=CC(=CC=C2O)CC=C</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</si>
  <si>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</si>
  <si>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</si>
  <si>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</si>
  <si>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</si>
  <si>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</si>
  <si>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</si>
  <si>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L4600-03</t>
  </si>
  <si>
    <t>Orotic acid(6-Carboxyuracil) is a heterocyclic compound and an acid.</t>
  </si>
  <si>
    <t>65-86-1</t>
  </si>
  <si>
    <t>http://selleckchem.com/products/Orotic-acid(6-Carboxyuracil).html</t>
  </si>
  <si>
    <t>C5H4N2O4</t>
  </si>
  <si>
    <t>OC(=O)C1=CC(=O)NC(=O)N1</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</si>
  <si>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</si>
  <si>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</si>
  <si>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</si>
  <si>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</si>
  <si>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</si>
  <si>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</si>
  <si>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</si>
  <si>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</si>
  <si>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</si>
  <si>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</si>
  <si>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</si>
  <si>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</si>
  <si>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</si>
  <si>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</si>
  <si>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</si>
  <si>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</si>
  <si>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</si>
  <si>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</si>
  <si>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</si>
  <si>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</si>
  <si>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</si>
  <si>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</si>
  <si>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</si>
  <si>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</si>
  <si>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</si>
  <si>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</si>
  <si>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</si>
  <si>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</si>
  <si>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</si>
  <si>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</si>
  <si>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</si>
  <si>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10-Hydroxycamptothecin is a DNA topoisomerase I inhibitor with potent anti-tumor activity.</t>
  </si>
  <si>
    <t>19685-09-7</t>
  </si>
  <si>
    <t>http://selleckchem.com/products/10-hydroxycamptothecin.html</t>
  </si>
  <si>
    <t>C20H16N2O5</t>
  </si>
  <si>
    <t>10-HCPT</t>
  </si>
  <si>
    <t>CCC1(O)C(=O)OCC2=C1C=C3N(CC4=CC5=CC(=CC=C5N=C34)O)C2=O</t>
  </si>
  <si>
    <t>Famciclovir is a guanine analogue antiviral drug used for the treatment of various herpesvirus infections.</t>
  </si>
  <si>
    <t>104227-87-4</t>
  </si>
  <si>
    <t>http://selleckchem.com/products/Famciclovir(Famvir).html</t>
  </si>
  <si>
    <t>C14H19N5O4</t>
  </si>
  <si>
    <t>BRL-42810</t>
  </si>
  <si>
    <t>CC(=O)OCC(CC[N]1C=NC2=CN=C(N)N=C12)COC(C)=O</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</si>
  <si>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</si>
  <si>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</si>
  <si>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</si>
  <si>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</si>
  <si>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</si>
  <si>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</si>
  <si>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Moroxydine HCl is a synthetic antiviral compound chemically belonging to the series of the heterocyclic biguanidines.</t>
  </si>
  <si>
    <t>3160-91-6</t>
  </si>
  <si>
    <t>http://selleckchem.com/products/Moroxydine-hydrochloride.html</t>
  </si>
  <si>
    <t>C6H14ClN5O</t>
  </si>
  <si>
    <t>Cl.NC(=N)NC(=N)N1CCOCC1</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</si>
  <si>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</si>
  <si>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</si>
  <si>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</si>
  <si>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</si>
  <si>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</si>
  <si>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Ribavirin, a synthetic guanosine analogue, possesses a broad spectrum of activity against DNA and RNA viruses.</t>
  </si>
  <si>
    <t>36791-04-5</t>
  </si>
  <si>
    <t>http://selleckchem.com/products/Ribavirin(Copegus).html</t>
  </si>
  <si>
    <t>NSC-163039, ICN-1229 ,RTCA, Tribavirin</t>
  </si>
  <si>
    <t>NC(=O)C1=N[N](C=N1)C2OC(CO)C(O)C2O</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</si>
  <si>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</si>
  <si>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</si>
  <si>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</si>
  <si>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</si>
  <si>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</si>
  <si>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</si>
  <si>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</si>
  <si>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</si>
  <si>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</si>
  <si>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</si>
  <si>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</si>
  <si>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Zidovudine (ZDV) is a nucleoside analogue reverse transcriptase inhibitor, used to treat HIV.</t>
  </si>
  <si>
    <t>30516-87-1</t>
  </si>
  <si>
    <t>http://selleckchem.com/products/zidovudine-retrovir.html</t>
  </si>
  <si>
    <t>Azidothymidine, NSC 602670</t>
  </si>
  <si>
    <t>CC1=CN(C2CC(N=[N+]=[N-])C(CO)O2)C(=O)NC1=O</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</si>
  <si>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</si>
  <si>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</si>
  <si>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</si>
  <si>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</si>
  <si>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</si>
  <si>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</si>
  <si>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</si>
  <si>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</si>
  <si>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</si>
  <si>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</si>
  <si>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IC-83</t>
  </si>
  <si>
    <t>CC1=NC=C(NC(=O)NC2=C(OCC3CNCCO3)C=C(C)C(=C2)Br)N=C1</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</si>
  <si>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</si>
  <si>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</si>
  <si>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</si>
  <si>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</si>
  <si>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</si>
  <si>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Ciprofibrate is a peroxisome proliferator-activated receptor agonist.</t>
  </si>
  <si>
    <t>52214-84-3</t>
  </si>
  <si>
    <t>http://selleckchem.com/products/ciprofibrate.html</t>
  </si>
  <si>
    <t>C13H14Cl2O3</t>
  </si>
  <si>
    <t>Win-35833</t>
  </si>
  <si>
    <t>CC(C)(OC1=CC=C(C=C1)C2CC2(Cl)Cl)C(O)=O</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</si>
  <si>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</si>
  <si>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</si>
  <si>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</si>
  <si>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</si>
  <si>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</si>
  <si>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</si>
  <si>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</si>
  <si>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</si>
  <si>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</si>
  <si>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</si>
  <si>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</si>
  <si>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</si>
  <si>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</si>
  <si>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</si>
  <si>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</si>
  <si>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</si>
  <si>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</si>
  <si>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</si>
  <si>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</si>
  <si>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</si>
  <si>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</si>
  <si>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</si>
  <si>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</si>
  <si>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</si>
  <si>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</si>
  <si>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</si>
  <si>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</si>
  <si>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</si>
  <si>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</si>
  <si>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</si>
  <si>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</si>
  <si>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</si>
  <si>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</si>
  <si>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</si>
  <si>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</si>
  <si>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CAY10572</t>
  </si>
  <si>
    <t>O=C1NCCC2=C1C=C([NH]2)C3=CC=NC=C3</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</si>
  <si>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</si>
  <si>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</si>
  <si>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</si>
  <si>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</si>
  <si>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</si>
  <si>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</si>
  <si>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</si>
  <si>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</si>
  <si>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</si>
  <si>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</si>
  <si>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</si>
  <si>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</si>
  <si>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</si>
  <si>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</si>
  <si>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</si>
  <si>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</si>
  <si>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</si>
  <si>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</si>
  <si>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</si>
  <si>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</si>
  <si>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</si>
  <si>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</si>
  <si>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</si>
  <si>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M344 is a potent HDAC inhibitor with IC50 of 100 nM and able to induce cell differentiation.</t>
  </si>
  <si>
    <t>251456-60-7</t>
  </si>
  <si>
    <t>http://selleckchem.com/products/m344.html</t>
  </si>
  <si>
    <t>C16H25N3O3</t>
  </si>
  <si>
    <t>CN(C)C1=CC=C(C=C1)C(=O)NCCCCCCC(=O)NO</t>
  </si>
  <si>
    <t>E3 Ligase ,p53</t>
  </si>
  <si>
    <t>Apoptosis</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</si>
  <si>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</si>
  <si>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</si>
  <si>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</si>
  <si>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</si>
  <si>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</si>
  <si>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</si>
  <si>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</si>
  <si>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</si>
  <si>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</si>
  <si>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</si>
  <si>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Sirtinol is a specific SIRT1 and SIRT2 inhibitor with IC50 of 131 μM and 38 μM in cell-free assays, respectively.</t>
  </si>
  <si>
    <t>410536-97-9</t>
  </si>
  <si>
    <t>http://selleckchem.com/products/sirtinol.html</t>
  </si>
  <si>
    <t>C26H22N2O2</t>
  </si>
  <si>
    <t>CC(NC(=O)C1=CC=CC=C1N=CC2=C3C=CC=CC3=CC=C2O)C4=CC=CC=C4</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</si>
  <si>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</si>
  <si>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</si>
  <si>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</si>
  <si>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</si>
  <si>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</si>
  <si>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</si>
  <si>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</si>
  <si>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</si>
  <si>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</si>
  <si>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</si>
  <si>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</si>
  <si>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</si>
  <si>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T0070907 is a potent and selective PPARγ inhibitor with IC50 of 1 nM in a cell-free assay, with a &gt;800-fold selectivity over PPARα and PPARδ.</t>
  </si>
  <si>
    <t>313516-66-4</t>
  </si>
  <si>
    <t>http://selleckchem.com/products/t0070907.html</t>
  </si>
  <si>
    <t>C12H8ClN3O3</t>
  </si>
  <si>
    <t>[O-][N+](=O)C1=CC=C(Cl)C(=C1)C(=O)NC2=CC=NC=C2</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</si>
  <si>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</si>
  <si>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</si>
  <si>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</si>
  <si>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</si>
  <si>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TIMTEC-BB SBB006523</t>
  </si>
  <si>
    <t>[O-][N+](=O)C1=CC=C(Cl)C(=C1)C(=O)NC2=CC=CC=C2</t>
  </si>
  <si>
    <t>Clevudine is an antiviral drug for the treatment of hepatitis B.</t>
  </si>
  <si>
    <t>163252-36-6</t>
  </si>
  <si>
    <t>http://selleckchem.com/products/clevudine-levovir.html</t>
  </si>
  <si>
    <t>C10H13FN2O5</t>
  </si>
  <si>
    <t>CC1=CN(C2OC(CO)C(O)C2F)C(=O)NC1=O</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</si>
  <si>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</si>
  <si>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</si>
  <si>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</si>
  <si>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</si>
  <si>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</si>
  <si>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</si>
  <si>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</si>
  <si>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</si>
  <si>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</si>
  <si>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</si>
  <si>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</si>
  <si>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</si>
  <si>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</si>
  <si>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</si>
  <si>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</si>
  <si>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</si>
  <si>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</si>
  <si>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</si>
  <si>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Flumequine is a synthetic chemotherapeutic antibiotic, inhibiting topoisomerase II with IC50 of 15 μM.</t>
  </si>
  <si>
    <t>42835-25-6</t>
  </si>
  <si>
    <t>http://selleckchem.com/products/flumequine.html</t>
  </si>
  <si>
    <t>C14H12FNO3</t>
  </si>
  <si>
    <t>CC1CCC2=C3N1C=C(C(O)=O)C(=O)C3=CC(=C2)F</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</si>
  <si>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</si>
  <si>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</si>
  <si>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</si>
  <si>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</si>
  <si>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</si>
  <si>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</si>
  <si>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</si>
  <si>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</si>
  <si>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</si>
  <si>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</si>
  <si>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</si>
  <si>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</si>
  <si>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Glucocorticoid Receptor</t>
  </si>
  <si>
    <t>Endocrinology &amp; Hormones</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</si>
  <si>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</si>
  <si>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</si>
  <si>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</si>
  <si>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</si>
  <si>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</si>
  <si>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</si>
  <si>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Pazufloxacin Mesylate, also known as Pazucross and T-3762, is a quinolone antibacterial agent used for the intravenous therapy of several infections.</t>
  </si>
  <si>
    <t>163680-77-1</t>
  </si>
  <si>
    <t>http://selleckchem.com/products/pazufloxacin-mesylate.html</t>
  </si>
  <si>
    <t>C17H19FN2O7S</t>
  </si>
  <si>
    <t>methanesulfonate</t>
  </si>
  <si>
    <t>T-3762, Pazucross</t>
  </si>
  <si>
    <t>CC1COC2=C(C(=CC3=C2N1C=C(C(O)=O)C3=O)F)C4(N)CC4.C[S](O)(=O)=O</t>
  </si>
  <si>
    <t>Osalmid suppresses ribonucleotide reductase (RR) activity in a concentration-dependent manner, with a 50% RR activity-inhibitory concentration (IC50) of 8.23 μM.</t>
  </si>
  <si>
    <t>526-18-1</t>
  </si>
  <si>
    <t>http://selleckchem.com/products/osalmid.html</t>
  </si>
  <si>
    <t>C13H11NO3</t>
  </si>
  <si>
    <t>OC1=CC=C(NC(=O)C2=C(O)C=CC=C2)C=C1</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</si>
  <si>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</si>
  <si>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</si>
  <si>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</si>
  <si>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</si>
  <si>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</si>
  <si>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</si>
  <si>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</si>
  <si>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Dihydrothymine is an intermediate breakdown product of thymine.</t>
  </si>
  <si>
    <t>696-04-8</t>
  </si>
  <si>
    <t>http://selleckchem.com/products/dihydrothymine.html</t>
  </si>
  <si>
    <t>C5H8N2O2</t>
  </si>
  <si>
    <t>CC1CNC(=O)NC1=O</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</si>
  <si>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</si>
  <si>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</si>
  <si>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</si>
  <si>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</si>
  <si>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hydrochloride</t>
  </si>
  <si>
    <t>MA-1 hydrochloride</t>
  </si>
  <si>
    <t>Cl.ClC1=C(CN2CCCC2=N)NC(=O)NC1=O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</si>
  <si>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</si>
  <si>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</si>
  <si>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</si>
  <si>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</si>
  <si>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</si>
  <si>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</si>
  <si>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</si>
  <si>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</si>
  <si>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</si>
  <si>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</si>
  <si>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</si>
  <si>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</si>
  <si>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Sophoridine, a natural product obtained from medicinal plants, has a variety of pharmacological effects, including anti-cancer and anti-arrhythmia, and affects the immune and central nervous systems.</t>
  </si>
  <si>
    <t>6882-68-4</t>
  </si>
  <si>
    <t>http://selleckchem.com/products/sophoridine.html</t>
  </si>
  <si>
    <t>C15H24N2O</t>
  </si>
  <si>
    <t>5-Epidihydrosophocarpine, Dihydro-5-episophocarpine</t>
  </si>
  <si>
    <t>O=C1CCCC2C3CCCN4CCCC(CN12)C34</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</si>
  <si>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</si>
  <si>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</si>
  <si>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</si>
  <si>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</si>
  <si>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</si>
  <si>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</si>
  <si>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</si>
  <si>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</si>
  <si>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</si>
  <si>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</si>
  <si>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</si>
  <si>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</si>
  <si>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</si>
  <si>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</si>
  <si>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</si>
  <si>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</si>
  <si>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</si>
  <si>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Vitamin D2 is a selective inhibitor of mammalian DNA polymerase A (pol A) with IC50 of 123 mM.</t>
  </si>
  <si>
    <t>50-14-6</t>
  </si>
  <si>
    <t>http://selleckchem.com/products/vitamin-d2-ergocalciferol.html</t>
  </si>
  <si>
    <t>C28H44O</t>
  </si>
  <si>
    <t>Ergocalciferol</t>
  </si>
  <si>
    <t>CC(C)C(C)/C=C/C(C)C1CCC2\C(CCCC12C)=C\C=C/3CC(O)CCC3=C</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</si>
  <si>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</si>
  <si>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</si>
  <si>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</si>
  <si>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</si>
  <si>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</si>
  <si>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</si>
  <si>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Phospholipase (e.g. PLA)</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</si>
  <si>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</si>
  <si>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</si>
  <si>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</si>
  <si>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</si>
  <si>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</si>
  <si>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</si>
  <si>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</si>
  <si>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</si>
  <si>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</si>
  <si>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</si>
  <si>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</si>
  <si>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</si>
  <si>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Pefloxacin Mesylate Dihydrate is the third generation of fluoroquinolone class of antibacterials, which inhibits Topoisomerase II activity and DNA replication.</t>
  </si>
  <si>
    <t>149676-40-4</t>
  </si>
  <si>
    <t>http://selleckchem.com/products/pefloxacin-mesylate-dihydrate.html</t>
  </si>
  <si>
    <t>C18H28FN3O8S</t>
  </si>
  <si>
    <t>1589 RB</t>
  </si>
  <si>
    <t>O.O.CCN1C=C(C(O)=O)C(=O)C2=C1C=C(N3CCN(C)CC3)C(=C2)F.C[S](O)(=O)=O</t>
  </si>
  <si>
    <t>Sodium phenylbutyrate is a histone deacetylase inhibitor, used to treat urea cycle disorders.</t>
  </si>
  <si>
    <t>1716-12-7</t>
  </si>
  <si>
    <t>http://selleckchem.com/products/sodium-phenylbutyrate.html</t>
  </si>
  <si>
    <t>C10H11NaO2</t>
  </si>
  <si>
    <t>[Na]OC(=O)CCCC1=CC=CC=C1</t>
  </si>
  <si>
    <t>Bezafibrate is the first clinically tested dual and pan-PPAR co-agonism.</t>
  </si>
  <si>
    <t>41859-67-0</t>
  </si>
  <si>
    <t>http://selleckchem.com/products/bezafibrate.html</t>
  </si>
  <si>
    <t>C19H20ClNO4</t>
  </si>
  <si>
    <t>BM 15075</t>
  </si>
  <si>
    <t>CC(C)(OC1=CC=C(CCNC(=O)C2=CC=C(Cl)C=C2)C=C1)C(O)=O</t>
  </si>
  <si>
    <t>Uracil is one of the four nucleobases in the nucleic acid of RNA can be used for drug delivery and as a pharmaceutical.</t>
  </si>
  <si>
    <t>66-22-8</t>
  </si>
  <si>
    <t>http://selleckchem.com/products/uracil.html</t>
  </si>
  <si>
    <t>C4H4N2O2</t>
  </si>
  <si>
    <t>O=C1NC=CC(=O)N1</t>
  </si>
  <si>
    <t>Penciclovir is a purine acyclic nucleoside analogue with potent antiviral activity.</t>
  </si>
  <si>
    <t>39809-25-1</t>
  </si>
  <si>
    <t>http://selleckchem.com/products/penciclovir.html</t>
  </si>
  <si>
    <t>C10H15N5O3</t>
  </si>
  <si>
    <t>BRL-39123, VSA 671</t>
  </si>
  <si>
    <t>NC1=NC(=O)C2=C(N1)[N](CCC(CO)CO)C=N2</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</si>
  <si>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</si>
  <si>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</si>
  <si>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</si>
  <si>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</si>
  <si>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</si>
  <si>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</si>
  <si>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</si>
  <si>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Azaguanine-8 is a purine analogs showing antineoplastic activity by competing with guanine in the metabolism.</t>
  </si>
  <si>
    <t>134-58-7</t>
  </si>
  <si>
    <t>http://selleckchem.com/products/azaguanine-8.html</t>
  </si>
  <si>
    <t>C4H4N6O</t>
  </si>
  <si>
    <t>NSC-749, SF-337, SK 1150</t>
  </si>
  <si>
    <t>NC1=NC2=C(N=N[NH]2)C(=O)N1</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</si>
  <si>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</si>
  <si>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</si>
  <si>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</si>
  <si>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</si>
  <si>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</si>
  <si>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</si>
  <si>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</si>
  <si>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</si>
  <si>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</si>
  <si>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</si>
  <si>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</si>
  <si>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</si>
  <si>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</si>
  <si>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</si>
  <si>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</si>
  <si>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</si>
  <si>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</si>
  <si>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</si>
  <si>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</si>
  <si>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</si>
  <si>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</si>
  <si>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Chlorambucil is a nitrogen mustard alkylating agent, used in the treatment of chronic lymphocytic leukemia.</t>
  </si>
  <si>
    <t>305-03-3</t>
  </si>
  <si>
    <t>http://selleckchem.com/products/chloroambucil.html</t>
  </si>
  <si>
    <t>C14H19Cl2NO2</t>
  </si>
  <si>
    <t>Chlorambucil</t>
  </si>
  <si>
    <t>OC(=O)CCCC1=CC=C(C=C1)N(CCCl)CCCl</t>
  </si>
  <si>
    <t>Mupirocin is an isoleucyl t-RNA synthetase inhibitor, used in the treatment of bacterial skin infections.</t>
  </si>
  <si>
    <t>12650-69-0</t>
  </si>
  <si>
    <t>http://selleckchem.com/products/mupirocin.html</t>
  </si>
  <si>
    <t>C26H44O9</t>
  </si>
  <si>
    <t>CC(O)C(C)C1OC1CC2COC(C\C(C)=C\C(=O)OCCCCCCCCC(O)=O)C(O)C2O</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</si>
  <si>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</si>
  <si>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</si>
  <si>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</si>
  <si>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</si>
  <si>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</si>
  <si>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</si>
  <si>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L4600-04</t>
  </si>
  <si>
    <t>Cinoxacin is a chemotherapeutic agent that inhibits bacterial DNA synthesis.</t>
  </si>
  <si>
    <t>262.22</t>
  </si>
  <si>
    <t>28657-80-9</t>
  </si>
  <si>
    <t>http://selleckchem.com/products/cinoxacin.html</t>
  </si>
  <si>
    <t>C12H10N2O5</t>
  </si>
  <si>
    <t>CCN1N=C(C(O)=O)C(=O)C2=C1C=C3OCOC3=C2</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</si>
  <si>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</si>
  <si>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</si>
  <si>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</si>
  <si>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</si>
  <si>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</si>
  <si>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</si>
  <si>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6-Mercaptopurine Monohydrate is a widely used antileukemic agent and immunosuppressive drug that inhibits de novo purine synthesis through incorporation of thiopurine methyltransferase metabolites into DNA and RNA.</t>
  </si>
  <si>
    <t>6112-76-1</t>
  </si>
  <si>
    <t>http://selleckchem.com/products/6-mercaptopurine-6-mp-monohydrate.html</t>
  </si>
  <si>
    <t>C5H6N4OS</t>
  </si>
  <si>
    <t>O.S=C1N=CNC2=C1[NH]C=N2</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</si>
  <si>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</si>
  <si>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</si>
  <si>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</si>
  <si>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</si>
  <si>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</si>
  <si>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</si>
  <si>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</si>
  <si>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</si>
  <si>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</si>
  <si>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</si>
  <si>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</si>
  <si>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</si>
  <si>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</si>
  <si>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</si>
  <si>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</si>
  <si>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</si>
  <si>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</si>
  <si>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</si>
  <si>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</si>
  <si>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</si>
  <si>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</si>
  <si>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</si>
  <si>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</si>
  <si>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</si>
  <si>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</si>
  <si>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</si>
  <si>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</si>
  <si>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</si>
  <si>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</si>
  <si>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hydrate</t>
  </si>
  <si>
    <t>Levofloxacin hemihydrate, Levaquin hydrate, Tavanic hydrate, Quixin hydrate, Iquix hydrate, Cravit hydrate</t>
  </si>
  <si>
    <t>CC1COC2=C3N1C=C(C(O)=O)C(=O)C3=CC(=C2N4CCN(C)CC4)F</t>
  </si>
  <si>
    <t>Picolinamide is found to be a strong inhibitor of poly (ADP-ribose) synthetase of nuclei from rat pancreatic islet cells.</t>
  </si>
  <si>
    <t>1452-77-3</t>
  </si>
  <si>
    <t>http://selleckchem.com/products/picolinamide.html</t>
  </si>
  <si>
    <t>2-Pyridinecarboxamide, Picolinoylamide, 2-Carbamoylpyridine</t>
  </si>
  <si>
    <t>NC(=O)C1=NC=CC=C1</t>
  </si>
  <si>
    <t>Benzamide, a derivative of benzoic acid, is an inhibitor of poly(ADP-ribose) polymerase with an IC50 of 3.3 μM.</t>
  </si>
  <si>
    <t>55-21-0</t>
  </si>
  <si>
    <t>http://selleckchem.com/products/benzamide.html</t>
  </si>
  <si>
    <t>C7H7NO</t>
  </si>
  <si>
    <t>NC(=O)C1=CC=CC=C1</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</si>
  <si>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</si>
  <si>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</si>
  <si>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</si>
  <si>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</si>
  <si>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</si>
  <si>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</si>
  <si>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</si>
  <si>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</si>
  <si>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</si>
  <si>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C11H6O3</t>
  </si>
  <si>
    <t>psoralene, Ficusin, Furocoumarin</t>
  </si>
  <si>
    <t>O=C1OC2=C(C=C1)C=C3C=COC3=C2</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</si>
  <si>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</si>
  <si>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</si>
  <si>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</si>
  <si>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</si>
  <si>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</si>
  <si>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</si>
  <si>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</si>
  <si>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5-methoxyflavone is a novel DNA polymerase-beta inhibitor and neuroprotective agent against beta-amyloid toxicity.</t>
  </si>
  <si>
    <t>42079-78-7</t>
  </si>
  <si>
    <t>http://selleckchem.com/products/5-methoxyflavone.html</t>
  </si>
  <si>
    <t>C16H12O3</t>
  </si>
  <si>
    <t>COC1=CC=CC2=C1C(=O)C=C(O2)C3=CC=CC=C3</t>
  </si>
  <si>
    <t>p53,Sirtuin</t>
  </si>
  <si>
    <t>Tenovin-6 is a small molecule activator of p53 transcriptional activity.</t>
  </si>
  <si>
    <t>1011557-82-6</t>
  </si>
  <si>
    <t>http://selleckchem.com/products/tenovin-6.html</t>
  </si>
  <si>
    <t>C25H35ClN4O2S</t>
  </si>
  <si>
    <t>Cl.CN(C)CCCCC(=O)NC1=CC=C(NC(=S)NC(=O)C2=CC=C(C=C2)C(C)(C)C)C=C1</t>
  </si>
  <si>
    <t>SN-38 is an active metabolite of CPT-11, inhibits DNA topoisomerase I, DNA synthesis and causes frequent DNA single-strand breaks.</t>
  </si>
  <si>
    <t>86639-52-3</t>
  </si>
  <si>
    <t>http://selleckchem.com/products/sn-38.html</t>
  </si>
  <si>
    <t>C22H20N2O5</t>
  </si>
  <si>
    <t>CCC1=C2CN3C(=O)C4=C(C=C3C2=NC5=C1C=C(O)C=C5)C(O)(CC)C(=O)OC4</t>
  </si>
  <si>
    <t>DUB</t>
  </si>
  <si>
    <t>Ubiquitin</t>
  </si>
  <si>
    <t>b-AP15 is a deubiquitinases inhibitor for 19S proteasomes activity of Ub-AMC cleavage with IC50 of 2.1 μM.</t>
  </si>
  <si>
    <t>1009817-63-3</t>
  </si>
  <si>
    <t>http://selleckchem.com/products/b-ap15.html</t>
  </si>
  <si>
    <t>C22H17N3O6</t>
  </si>
  <si>
    <t>NSC687852</t>
  </si>
  <si>
    <t>[O-][N+](=O)C1=CC=C(C=C1)\C=C2/CN(C\C(=C/C3=CC=C(C=C3)[N+]([O-])=O)C2=O)C(=O)C=C</t>
  </si>
  <si>
    <t>Cyclogalegenol, the aglycone derivative of astragaloside A, is found in various species of Astragalus and may activate telomerase.</t>
  </si>
  <si>
    <t>78574-94-4</t>
  </si>
  <si>
    <t>http://selleckchem.com/products/cyclogalegenol.html</t>
  </si>
  <si>
    <t>Astramembrangenin, Cyclosieversigenin</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</si>
  <si>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</si>
  <si>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</si>
  <si>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</si>
  <si>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</si>
  <si>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dimaleate</t>
  </si>
  <si>
    <t>BBR-2778</t>
  </si>
  <si>
    <t>NCCNC1=CC=C(NCCN)C2=C1C(=O)C3=C(C=NC=C3)C2=O.OC(=O)\C=C/C(O)=O.OC(=O)\C=C/C(O)=O</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</si>
  <si>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</si>
  <si>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</si>
  <si>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</si>
  <si>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</si>
  <si>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</si>
  <si>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</si>
  <si>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</si>
  <si>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</si>
  <si>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</si>
  <si>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</si>
  <si>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</si>
  <si>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</si>
  <si>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Abacavir (ABC) is a powerful nucleoside analog reverse transcriptase inhibitor (NRTI) used to treat HIV and AIDS.</t>
  </si>
  <si>
    <t>286.33</t>
  </si>
  <si>
    <t>136470-78-5</t>
  </si>
  <si>
    <t>57</t>
  </si>
  <si>
    <t>http://selleckchem.com/products/abacavir.html</t>
  </si>
  <si>
    <t>C14H18N6O</t>
  </si>
  <si>
    <t>NC1=NC2=C(N=C[N]2C3CC(CO)C=C3)C(=N1)NC4CC4</t>
  </si>
  <si>
    <t>TBB (4,5,6,7-tetrabromobenzotriazole) is a selective cell-permeable CK2 inhibitor with IC50 values of 0.9 and 1.6 μM for rat liver and human recombinant CK2 respectively.</t>
  </si>
  <si>
    <t>17374-26-4</t>
  </si>
  <si>
    <t>86</t>
  </si>
  <si>
    <t>-1</t>
  </si>
  <si>
    <t>http://selleckchem.com/products/tbb.html</t>
  </si>
  <si>
    <t>C6HBr4N3</t>
  </si>
  <si>
    <t>4,5,6,7-tetrabromobenzotriazole</t>
  </si>
  <si>
    <t>BrC1=C(Br)C2=C(N=N[NH]2)C(=C1Br)Br</t>
  </si>
  <si>
    <t>Nimustine Hydrochloride is the hydrochloride salt of nimustine, a nitrosourea with antineoplastic activity that alkylates and crosslinks DNA, thereby causing DNA fragmentation, inhibition of protein synthesis, and cell death.</t>
  </si>
  <si>
    <t>309.15</t>
  </si>
  <si>
    <t>55661-38-6</t>
  </si>
  <si>
    <t>61</t>
  </si>
  <si>
    <t>http://selleckchem.com/products/nimustine-hydrochloride.html</t>
  </si>
  <si>
    <t>C9H14Cl2N6O2</t>
  </si>
  <si>
    <t>Nidran hydrochloride</t>
  </si>
  <si>
    <t>Cl.CC1=NC=C(CNC(=O)N(CCCl)N=O)C(=N1)N</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</si>
  <si>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</si>
  <si>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</si>
  <si>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</si>
  <si>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</si>
  <si>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</si>
  <si>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Spongoadenosine monohydrate, Vira-A monohydrate</t>
  </si>
  <si>
    <t>O.NC1=NC=NC2=C1N=C[N]2C3OC(CO)C(O)C3O</t>
  </si>
  <si>
    <t>E3 Ligase ,BMI-1</t>
  </si>
  <si>
    <t>PRT4165 is a Bmi1/Ring1A inhibitor with an IC50 of 3.9 µM in the cell-free assay and also inhibits PRC1-mediated H2A ubiquitylation in vivo and in vitro.</t>
  </si>
  <si>
    <t>235.24</t>
  </si>
  <si>
    <t>31083-55-3</t>
  </si>
  <si>
    <t>11</t>
  </si>
  <si>
    <t>http://selleckchem.com/products/prt4165.html</t>
  </si>
  <si>
    <t>C15H9NO2</t>
  </si>
  <si>
    <t>O=C1C2=C(C=CC=C2)C(=O)C1=CC3=CC=CN=C3</t>
  </si>
  <si>
    <t>NU2058 is an inhibitor of CDK2 with IC50 value of 17 μM in an isolated enzyme assay. It also potentiates melphalan (DMF 2.3), and monohydroxymelphalan (1.7), but not temozolomide or ionising radiation.</t>
  </si>
  <si>
    <t>247.30</t>
  </si>
  <si>
    <t>161058-83-9</t>
  </si>
  <si>
    <t>49</t>
  </si>
  <si>
    <t>http://selleckchem.com/products/nu2058.html</t>
  </si>
  <si>
    <t>C12H17N5O</t>
  </si>
  <si>
    <t>O(6)-Cyclohexylmethylguanine</t>
  </si>
  <si>
    <t>NC1=NC2=C(N=C[NH]2)C(=N1)OCC3CCCCC3</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</si>
  <si>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</si>
  <si>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</si>
  <si>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</si>
  <si>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</si>
  <si>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</si>
  <si>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</si>
  <si>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</si>
  <si>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</si>
  <si>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Immunology &amp; Inflammation related</t>
  </si>
  <si>
    <t>Immunology &amp; Inflammation</t>
  </si>
  <si>
    <t>Verbascoside, a phenylpropanoid glycoside from lemon verbena, has several biological properties such as anti-inflammatory, antimicrobial, antitumor, and antioxidant.</t>
  </si>
  <si>
    <t>624.59</t>
  </si>
  <si>
    <t>61276-17-3</t>
  </si>
  <si>
    <t>100</t>
  </si>
  <si>
    <t>http://selleckchem.com/products/verbascoside.html</t>
  </si>
  <si>
    <t>C29H36O15</t>
  </si>
  <si>
    <t>Acteoside, Kusaginin</t>
  </si>
  <si>
    <t>CC1OC(OC2C(O)C(OCCC3=CC=C(O)C(=C3)O)OC(CO)C2OC(=O)\C=C\C4=CC=C(O)C(=C4)O)C(O)C(O)C1O</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</si>
  <si>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</si>
  <si>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</si>
  <si>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</si>
  <si>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</si>
  <si>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</si>
  <si>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</si>
  <si>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</si>
  <si>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Bacterial</t>
  </si>
  <si>
    <t>Infection</t>
  </si>
  <si>
    <t>Lomefloxacin HCl is a fluoroquinolone antibiotic.</t>
  </si>
  <si>
    <t>98079-51-7</t>
  </si>
  <si>
    <t>7</t>
  </si>
  <si>
    <t>http://selleckchem.com/products/.html</t>
  </si>
  <si>
    <t>C17H19F2N3O3</t>
  </si>
  <si>
    <t>CCN1C=C(C(O)=O)C(=O)C2=C1C(=C(N3CCNC(C)C3)C(=C2)F)F</t>
  </si>
  <si>
    <t>kinase</t>
  </si>
  <si>
    <t>an inhibitor of HSV-1 pyrimidine deoxythymidine kinase using 2-[14C]deoxythymidine as substrate</t>
  </si>
  <si>
    <t>951-78-0</t>
  </si>
  <si>
    <t>45</t>
  </si>
  <si>
    <t>C9H12N2O5</t>
  </si>
  <si>
    <t>OCC1OC(CC1O)N2C=CC(=O)NC2=O</t>
  </si>
  <si>
    <t>Amenamevir is a potent helicase-primase inhibitor and a novel class of antiviral agent.</t>
  </si>
  <si>
    <t>482.55</t>
  </si>
  <si>
    <t>841301-32-4</t>
  </si>
  <si>
    <t>http://selleckchem.com/products/amenamevir.html</t>
  </si>
  <si>
    <t>C24H26N4O5S</t>
  </si>
  <si>
    <t>ASP2151</t>
  </si>
  <si>
    <t>CC1=C(N(CC(=O)NC2=CC=C(C=C2)C3=NOC=N3)C(=O)C4CC[S](=O)(=O)CC4)C(=CC=C1)C</t>
  </si>
  <si>
    <t>Cytarabine is a pyrimidine nucleoside analog that is used mainly in the treatment of leukemia. It is an antimetabolite antineoplastic agent that inhibits the synthesis of DNA.</t>
  </si>
  <si>
    <t>279.68</t>
  </si>
  <si>
    <t>69-74-9</t>
  </si>
  <si>
    <t>55</t>
  </si>
  <si>
    <t>http://selleckchem.com/products/cytarabine-hydrochloride.html</t>
  </si>
  <si>
    <t>C9H14ClN3O5</t>
  </si>
  <si>
    <t>Cl.NC1=NC(=O)N(C=C1)C2OC(CO)C(O)C2O</t>
  </si>
  <si>
    <t>PPARδ</t>
  </si>
  <si>
    <t>GW501516 is a effective and highly specifc PPARβ/δ agonist</t>
  </si>
  <si>
    <t>317318-70-0</t>
  </si>
  <si>
    <t>C21H18F3NO3S2</t>
  </si>
  <si>
    <t>CC1=C(OCC(O)=O)C=CC(=C1)SCC2=C(C)N=C(S2)C3=CC=C(C=C3)C(F)(F)F</t>
  </si>
  <si>
    <t>An inhibitor of DNA topoisomerase II</t>
  </si>
  <si>
    <t>54301-15-4</t>
  </si>
  <si>
    <t>C21H20ClN3O3S</t>
  </si>
  <si>
    <t>Cl.COC1=CC(=CC=C1NC2=C3C=CC=CC3=NC4=C2C=CC=C4)N[S](C)(=O)=O</t>
  </si>
  <si>
    <t>Immunology &amp; Inflamm</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</si>
  <si>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</si>
  <si>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</si>
  <si>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</si>
  <si>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</si>
  <si>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</si>
  <si>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UF010 is a class I HDAC-selective inhibitor with IC50 values of 0.5 nM, 0.1 nM, 0.06 nM, 1.5 nM, 9.1 nM and 15.3 nM for HDAC1, HDAC2, HDAC3, HDAC8, HDAC6 and HDAC10, respectively.</t>
  </si>
  <si>
    <t>537672-41-6</t>
  </si>
  <si>
    <t>http://www.selleckchem.com/products/uf010.html</t>
  </si>
  <si>
    <t>C11H15BrN2O</t>
  </si>
  <si>
    <t>CCCCNNC(=O)C1=CC=C(Br)C=C1</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</si>
  <si>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</si>
  <si>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</si>
  <si>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</si>
  <si>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</si>
  <si>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</si>
  <si>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</si>
  <si>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</si>
  <si>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</si>
  <si>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</si>
  <si>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</si>
  <si>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</si>
  <si>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</si>
  <si>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</si>
  <si>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</si>
  <si>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</si>
  <si>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</si>
  <si>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</si>
  <si>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</si>
  <si>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</si>
  <si>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</si>
  <si>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</si>
  <si>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</si>
  <si>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TNF-alpha</t>
  </si>
  <si>
    <t>Cambinol is a novel uncompetitive &lt;b&gt;nSMase2&lt;/b&gt; inhibitor with a K i value of 7 μM (IC50 = 5 ± 1 μM).</t>
  </si>
  <si>
    <t>14513-15-6</t>
  </si>
  <si>
    <t>http://www.selleckchem.com/products/cambinol.html</t>
  </si>
  <si>
    <t>C21H16N2O2S</t>
  </si>
  <si>
    <t>OC1=C(CC2=C(NC(=S)NC2=O)C3=CC=CC=C3)C4=CC=CC=C4C=C1</t>
  </si>
  <si>
    <t>AK 7 is a brain-permeable selective &lt;b&gt;SIRT2&lt;/b&gt; inhibitor with an IC50 of 15.5 μM.</t>
  </si>
  <si>
    <t>420831-40-9</t>
  </si>
  <si>
    <t>http://www.selleckchem.com/products/ak-7.html</t>
  </si>
  <si>
    <t>C19H21BrN2O3S</t>
  </si>
  <si>
    <t>BrC1=CC(=CC=C1)NC(=O)C2=CC=CC(=C2)[S](=O)(=O)N3CCCCCC3</t>
  </si>
  <si>
    <t>CAY10602 is a potent &lt;b&gt;SIRT1&lt;/b&gt; activator.</t>
  </si>
  <si>
    <t>374922-43-7</t>
  </si>
  <si>
    <t>http://www.selleckchem.com/products/cay10602.html</t>
  </si>
  <si>
    <t>C22H15FN4O2S</t>
  </si>
  <si>
    <t>NC1=C(C2=C(N=C3C=CC=CC3=N2)[N]1C4=CC=C(F)C=C4)[S](=O)(=O)C5=CC=CC=C5</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</si>
  <si>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</si>
  <si>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</si>
  <si>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</si>
  <si>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</si>
  <si>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</si>
  <si>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</si>
  <si>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</si>
  <si>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</si>
  <si>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</si>
  <si>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disodium salt</t>
  </si>
  <si>
    <t>[Na+].[Na+].NC1=NC(=O)N(C=C1)C2OC(CO[P](O)(=O)O[P]([O-])(=O)O[P](O)([O-])=O)C(O)C2O</t>
  </si>
  <si>
    <t>5-Hydroxymethyluracil (5hmU) is a thymine base modification found in the genomic DNA of diverse organisms ranging from bacteriophages to mammals</t>
  </si>
  <si>
    <t>4433-40-3</t>
  </si>
  <si>
    <t>http://www.selleck.cn/products/5-hydroxymethyluracil.html</t>
  </si>
  <si>
    <t xml:space="preserve">C5H6N2O3</t>
  </si>
  <si>
    <t>OCC1=CNC(=O)NC1=O</t>
  </si>
  <si>
    <t>695-06-7</t>
  </si>
  <si>
    <t>http://www.selleck.cn/products/caprolactone.html</t>
  </si>
  <si>
    <t xml:space="preserve">C6H10O2</t>
  </si>
  <si>
    <t>CCC1CCC(=O)O1</t>
  </si>
  <si>
    <t>Chromium picolinate is a coordination complex consisting of chromium(III) and picolinic acid. It is used as a nutritional supplement for optimal insulin function in patients with Type 2 diabetes or promotion of weight loss.</t>
  </si>
  <si>
    <t>14639-25-9</t>
  </si>
  <si>
    <t>http://www.selleck.cn/products/chromium-picolinate.html</t>
  </si>
  <si>
    <t xml:space="preserve">C18H12CrN3O6</t>
  </si>
  <si>
    <t>[Cr+3]|1|2|3(|[O-]C(=O)C4=N|1C=CC=C4)(|[O-]C(=O)C5=N|2C=CC=C5)|[O-]C(=O)C6=N|3C=CC=C6</t>
  </si>
  <si>
    <t>924473-59-6</t>
  </si>
  <si>
    <t>http://www.selleck.cn/products/t56-limki.html</t>
  </si>
  <si>
    <t>C19H14F3N3O3</t>
  </si>
  <si>
    <t>CC1=NOC(=C1)C(=O)NC2=CC=CC(=C2)C(=O)NC3=CC=CC(=C3)C(F)(F)F</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</si>
  <si>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</si>
  <si>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</si>
  <si>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</si>
  <si>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</si>
  <si>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</si>
  <si>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</si>
  <si>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</si>
  <si>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</si>
  <si>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</si>
  <si>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</si>
  <si>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</si>
  <si>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CVT-313 is a potent  CDK2  inhibitor with an IC50 of 0.5 microM in vitro. It has no effect on other, nonrelated ATP-dependent serine/threonine kinases.</t>
  </si>
  <si>
    <t>199986-75-9</t>
  </si>
  <si>
    <t>http://www.selleck.cn/products/cvt-313.html</t>
  </si>
  <si>
    <t xml:space="preserve">C20H28N6O3</t>
  </si>
  <si>
    <t>COC1=CC=C(CNC2=NC(=NC3=C2N=C[N]3C(C)C)N(CCO)CCO)C=C1</t>
  </si>
  <si>
    <t>AZD2461 is a novel PARP inhibitor with low affinity for Pgp than Olaparib. Phase 1.</t>
  </si>
  <si>
    <t>1174043-16-3</t>
  </si>
  <si>
    <t>http://selleckchem.com/products/azd2461.html</t>
  </si>
  <si>
    <t>C22H22FN3O3</t>
  </si>
  <si>
    <t>COC1CCN(CC1)C(=O)C2=CC(=CC=C2F)CC3=NNC(=O)C4=CC=CC=C34</t>
  </si>
  <si>
    <t>PERK</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</si>
  <si>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</si>
  <si>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</si>
  <si>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</si>
  <si>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</si>
  <si>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</si>
  <si>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AZ20 is a novel potent and selective inhibitor of ATR kinase with IC50 of 5 nM in a cell-free assay, 8-fold selectivity over mTOR.</t>
  </si>
  <si>
    <t>1233339-22-4</t>
  </si>
  <si>
    <t>http://selleckchem.com/products/az20.html</t>
  </si>
  <si>
    <t>C21H24N4O3S</t>
  </si>
  <si>
    <t>CC1COCCN1C2=NC(=NC(=C2)C3(CC3)[S](C)(=O)=O)C4=CC=CC5=C4C=C[NH]5</t>
  </si>
  <si>
    <t>MK-8745 is a potent and selective Aurora A inhibitor with IC50 of 0.6 nM, more than 450-fold selectivity for Aurora A over Aurora B.</t>
  </si>
  <si>
    <t>885325-71-3</t>
  </si>
  <si>
    <t>http://selleckchem.com/products/mk-8745.html</t>
  </si>
  <si>
    <t>C20H19ClFN5OS</t>
  </si>
  <si>
    <t>FC1=C(C=CC=C1Cl)C(=O)N2CCN(CC2)CC3=CC=CC(=N3)NC4=NC=CS4</t>
  </si>
  <si>
    <t>GSK923295 is a first-in-class, specific allosteric inhibitor of CENP-E kinesin motor ATPase with Ki of 3.2 nM, and less potent to mutant I182 and T183. Phase 1.</t>
  </si>
  <si>
    <t>1088965-37-0</t>
  </si>
  <si>
    <t>http://selleckchem.com/products/gsk923295.html</t>
  </si>
  <si>
    <t>C32H38ClN5O4</t>
  </si>
  <si>
    <t>CC(C)OC1=CC=C(C=C1Cl)C(=O)NC(CNC(=O)CN(C)C)CC2=CC=C(C=C2)C3=C[N]4C=CC=C(C(C)O)C4=N3</t>
  </si>
  <si>
    <t>NVP-HSP990 (HSP990) is a novel, potent and selective HSP90 inhibitor for HSP90α/β with IC50 of 0.6 nM/0.8 nM.</t>
  </si>
  <si>
    <t>934343-74-5</t>
  </si>
  <si>
    <t>http://selleckchem.com/products/hsp990-nvp-hsp990.html</t>
  </si>
  <si>
    <t>C20H18FN5O2</t>
  </si>
  <si>
    <t>COC1=NC(=CC=C1)C2=C(C=CC(=C2)F)C3CC4=C(C(=NC(=N4)N)C)C(=O)N3</t>
  </si>
  <si>
    <t>VE-822 is an ATR inhibitor with IC50 of 19 nM in HT29 cells.</t>
  </si>
  <si>
    <t>1232416-25-9</t>
  </si>
  <si>
    <t>http://selleckchem.com/products/ve-822.html</t>
  </si>
  <si>
    <t>C24H25N5O3S</t>
  </si>
  <si>
    <t>VX970</t>
  </si>
  <si>
    <t>CNCC1=CC=C(C=C1)C2=NOC(=C2)C3=C(N)N=CC(=N3)C4=CC=C(C=C4)[S](=O)(=O)C(C)C</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</si>
  <si>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</si>
  <si>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</si>
  <si>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</si>
  <si>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</si>
  <si>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</si>
  <si>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PR-619 is a non-selective, reversible inhibitor of the deubiquitinylating enzymes (DUBs) with EC50 of 1-20 μM in a cell-free assay.</t>
  </si>
  <si>
    <t>2645-32-1</t>
  </si>
  <si>
    <t>http://selleckchem.com/products/pr-619.html</t>
  </si>
  <si>
    <t>C7H5N5S2</t>
  </si>
  <si>
    <t>NC1=C(SC#N)C=C(SC#N)C(=N1)N</t>
  </si>
  <si>
    <t>P22077 is an inhibitor of ubiquitin-specific protease USP7 with EC50 of 8.6 μM, also inhibits the closely related USP47.</t>
  </si>
  <si>
    <t>1247819-59-5</t>
  </si>
  <si>
    <t>http://selleckchem.com/products/p22077.html</t>
  </si>
  <si>
    <t>C12H7F2NO3S2</t>
  </si>
  <si>
    <t>CC(=O)C1=CC(=C(S1)SC2=CC=C(F)C=C2F)[N+]([O-])=O</t>
  </si>
  <si>
    <t>Proteases</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</si>
  <si>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</si>
  <si>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</si>
  <si>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</si>
  <si>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</si>
  <si>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</si>
  <si>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</si>
  <si>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</si>
  <si>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</si>
  <si>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</si>
  <si>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</si>
  <si>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CGK 733 is a potent and selective inhibitor of ATM/ATR with IC50 of ~200 nM.</t>
  </si>
  <si>
    <t>905973-89-9</t>
  </si>
  <si>
    <t>http://selleckchem.com/products/cgk-733.html</t>
  </si>
  <si>
    <t>C23H18Cl3FN4O3S</t>
  </si>
  <si>
    <t>[O-][N+](=O)C1=CC(=CC=C1F)NC(=S)NC(NC(=O)C(C2=CC=CC=C2)C3=CC=CC=C3)C(Cl)(Cl)Cl</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</si>
  <si>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</si>
  <si>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</si>
  <si>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</si>
  <si>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</si>
  <si>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</si>
  <si>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GSK-3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</si>
  <si>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</si>
  <si>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</si>
  <si>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</si>
  <si>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</si>
  <si>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</si>
  <si>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</si>
  <si>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p97</t>
  </si>
  <si>
    <t>DBeQ is a selective, potent, reversible, and ATP-competitive p97 inhibitor with IC50 of 1.5 μM.</t>
  </si>
  <si>
    <t>177355-84-9</t>
  </si>
  <si>
    <t>http://selleckchem.com/products/dbeq.html</t>
  </si>
  <si>
    <t>C22H20N4</t>
  </si>
  <si>
    <t>JRF 12</t>
  </si>
  <si>
    <t>C(NC1=NC2=CC=CC=C2C(=N1)NCC3=CC=CC=C3)C4=CC=CC=C4</t>
  </si>
  <si>
    <t>RGFP966 is an HDAC3 inhibitor with IC50 of 0.08 μM in cell-free assay, exhibits &gt; 200-fold selectivity over other HDAC.</t>
  </si>
  <si>
    <t>1396841-57-8</t>
  </si>
  <si>
    <t>http://selleckchem.com/products/rgfp966.html</t>
  </si>
  <si>
    <t>C21H19FN4O</t>
  </si>
  <si>
    <t>NC1=CC(=CC=C1NC(=O)\C=C\C2=C[N](C\C=C\C3=CC=CC=C3)N=C2)F</t>
  </si>
  <si>
    <t>NVP-TNKS656 is a highly potent, selective, and orally active tankyrase inhibitor with IC50 of 6 nM for TNKS2, &gt; 300-fold selectivity against PARP1 and PARP2.</t>
  </si>
  <si>
    <t>1419949-20-4</t>
  </si>
  <si>
    <t>http://selleckchem.com/products/nvp-tnks656.html</t>
  </si>
  <si>
    <t>C27H34N4O5</t>
  </si>
  <si>
    <t>COC1=CC=C(C=C1)C(=O)C2CCN(CC2)CC(=O)N(CC3CC3)CC4=NC5=C(COCC5)C(=O)N4</t>
  </si>
  <si>
    <t>NMS-P937 (NMS1286937) is an orally available, selective Polo-like Kinase 1 (PLK1) inhibitor with IC50 of 2 nM, 5000-fold selectivity over PLK2/PLK3. Phase 1.</t>
  </si>
  <si>
    <t>1034616-18-6</t>
  </si>
  <si>
    <t>http://selleckchem.com/products/nms-p937-nms1286937.html</t>
  </si>
  <si>
    <t>C24H27F3N8O3</t>
  </si>
  <si>
    <t>CN1CCN(CC1)C2=CC=C(OC(F)(F)F)C(=C2)NC3=NC4=C(CCC5=C4[N](CCO)N=C5C(N)=O)C=N3</t>
  </si>
  <si>
    <t>Beta-Lapachone is a selective DNA topoisomerase I inhibitor, exhibiting no inhibitory activities against DNA topoisomerase II or ligase. Phase 2.</t>
  </si>
  <si>
    <t>4707-32-8</t>
  </si>
  <si>
    <t>http://selleckchem.com/products/beta-lapachone.html</t>
  </si>
  <si>
    <t>C15H14O3</t>
  </si>
  <si>
    <t>β-Lapachone, ARQ-501</t>
  </si>
  <si>
    <t>CC1(C)CCC2=C(O1)C3=CC=CC=C3C(=O)C2=O</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</si>
  <si>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</si>
  <si>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</si>
  <si>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</si>
  <si>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</si>
  <si>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</si>
  <si>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4μ8C is a potent and selective IRE1 Rnase inhibitor with IC50 of 76 nM.</t>
  </si>
  <si>
    <t>14003-96-4</t>
  </si>
  <si>
    <t>http://selleckchem.com/products/4u8c.html</t>
  </si>
  <si>
    <t>C11H8O4</t>
  </si>
  <si>
    <t>CC1=CC(=O)OC2=C(C=O)C(=CC=C12)O</t>
  </si>
  <si>
    <t>HPOB is a potent, selective HDAC6 inhibitor with IC50 of 56 nM, &gt;30-fold selectivity over other HDACs.</t>
  </si>
  <si>
    <t>1429651-50-2</t>
  </si>
  <si>
    <t>http://selleckchem.com/products/hpob.html</t>
  </si>
  <si>
    <t>C17H18N2O4</t>
  </si>
  <si>
    <t>OCCN(C(=O)CC1=CC=C(C=C1)C(=O)NO)C2=CC=CC=C2</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</si>
  <si>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</si>
  <si>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</si>
  <si>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</si>
  <si>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</si>
  <si>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</si>
  <si>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L4600-05</t>
  </si>
  <si>
    <t>RG2833 (RGFP109) is a brain-penetrant HDAC inhibitor with IC50 of 60 nM and 50 nM for HDAC1 and HDAC3 in cell-free assays, respectively.</t>
  </si>
  <si>
    <t>1215493-56-3</t>
  </si>
  <si>
    <t>http://selleckchem.com/products/rg2833-rgfp109.html</t>
  </si>
  <si>
    <t>C20H25N3O2</t>
  </si>
  <si>
    <t>CC1=CC=C(C=C1)C(=O)NCCCCCC(=O)NC2=CC=CC=C2N</t>
  </si>
  <si>
    <t>PJ34 HCl is the hydrochloride salt of PJ34, which is a PARP inhibitor with EC50 of 20 nM and is equally potent to PARP1/2.</t>
  </si>
  <si>
    <t>344458-15-7</t>
  </si>
  <si>
    <t>http://selleckchem.com/products/pj34-hcl.html</t>
  </si>
  <si>
    <t>C17H18ClN3O2</t>
  </si>
  <si>
    <t>Cl.CN(C)CC(=O)NC1=CC2=C(NC(=O)C3=C2C=CC=C3)C=C1</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</si>
  <si>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</si>
  <si>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</si>
  <si>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</si>
  <si>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</si>
  <si>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</si>
  <si>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</si>
  <si>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</si>
  <si>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</si>
  <si>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</si>
  <si>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</si>
  <si>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CW069 is an allosteric, and selective inhibitor of microtubule motor protein HSET with IC50 of 75 μM, significant selectivity over KSP.</t>
  </si>
  <si>
    <t>1594094-64-0</t>
  </si>
  <si>
    <t>http://selleckchem.com/products/cw069.html</t>
  </si>
  <si>
    <t>C23H21IN2O3</t>
  </si>
  <si>
    <t>OC(=O)C1=CC(=CC=C1NC(=O)C(CC2=CC=CC=C2)NCC3=CC=CC=C3)I</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</si>
  <si>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</si>
  <si>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</si>
  <si>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</si>
  <si>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</si>
  <si>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</si>
  <si>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</si>
  <si>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Puromycin 2HCl is an aminonucleoside antibiotic, which acts as a protein synthesis inhibitor.</t>
  </si>
  <si>
    <t>58-58-2</t>
  </si>
  <si>
    <t>http://selleckchem.com/products/Puromycin-2HCl.html</t>
  </si>
  <si>
    <t>C22H31Cl2N7O5</t>
  </si>
  <si>
    <t>Cl.Cl.COC1=CC=C(CC(N)C(=O)NC2C(O)C(OC2CO)[N]3C=NC4=C3N=CN=C4N(C)C)C=C1</t>
  </si>
  <si>
    <t>ME0328 is a potent and selective PARP inhibitor with IC50 of 0.89 μM for PARP3, about 7-fold selectivity over PARP1.</t>
  </si>
  <si>
    <t>1445251-22-8</t>
  </si>
  <si>
    <t>http://selleckchem.com/products/me0328.html</t>
  </si>
  <si>
    <t>C19H19N3O2</t>
  </si>
  <si>
    <t>CC(NC(=O)CCC1=NC2=CC=CC=C2C(=O)N1)C3=CC=CC=C3</t>
  </si>
  <si>
    <t>Ribociclib (LEE011) is an orally available, and highly specific CDK4/6 inhibitor. Phase 3.</t>
  </si>
  <si>
    <t>1211441-98-3</t>
  </si>
  <si>
    <t>http://selleckchem.com/products/lee011.html</t>
  </si>
  <si>
    <t>C23H30N8O</t>
  </si>
  <si>
    <t>CN(C)C(=O)C1=CC2=CN=C(NC3=NC=C(C=C3)N4CCNCC4)N=C2[N]1C5CCCC5</t>
  </si>
  <si>
    <t>Pyridostatin Trifluoroacetate Salt is a G-quadruplexe stabilizer with Kd of 490 nM in a cell-free assay, which targets a series of proto-oncogenes including c-kit, K-ras and Bcl-2.</t>
  </si>
  <si>
    <t>1085412-37-8(free base)</t>
  </si>
  <si>
    <t>http://selleckchem.com/products/pyridostatin-trifluoroacetate-salt.html</t>
  </si>
  <si>
    <t>C33H33F3N8O7</t>
  </si>
  <si>
    <t>trifluoroacetat</t>
  </si>
  <si>
    <t>NCCOC1=CC(=NC(=C1)C(=O)NC2=NC3=C(C=CC=C3)C(=C2)OCCN)C(=O)NC4=CC(=C5C=CC=CC5=N4)OCCN.OC(=O)C(F)(F)F</t>
  </si>
  <si>
    <t>E3330 is a potent and selective APE1(Ref-1) inhibitor, which suppressed NF-kappa B DNA-binding activity.</t>
  </si>
  <si>
    <t>136164-66-4</t>
  </si>
  <si>
    <t>http://selleckchem.com/products/e3330.html</t>
  </si>
  <si>
    <t>C21H30O6</t>
  </si>
  <si>
    <t>CCCCCCCCCC(=C/C1=C(C)C(=O)C(=C(OC)C1=O)OC)\C(O)=O</t>
  </si>
  <si>
    <t>CRT0044876 is a potent and selective APE1 inhibitor with IC50 of ~3 μM.</t>
  </si>
  <si>
    <t>6960-45-8</t>
  </si>
  <si>
    <t>http://selleckchem.com/products/crt0044876.html</t>
  </si>
  <si>
    <t>C9H6N2O4</t>
  </si>
  <si>
    <t>NSC 69877,7-NO2-ICA</t>
  </si>
  <si>
    <t>OC(=O)C1=CC2=C([NH]1)C(=CC=C2)[N+]([O-])=O</t>
  </si>
  <si>
    <t>LDC000067 is a highly selective CDK9 inhibitor with IC50 of 44 nM, 55/125/210/ &gt;227/ &gt;227-fold selectivity over CDK2/1/4/6/7.</t>
  </si>
  <si>
    <t>1073485-20-7</t>
  </si>
  <si>
    <t>http://selleckchem.com/products/ldc000067.html</t>
  </si>
  <si>
    <t>C18H18N4O3S</t>
  </si>
  <si>
    <t>LDC067</t>
  </si>
  <si>
    <t>COC1=CC=CC=C1C2=NC=NC(=C2)NC3=CC(=CC=C3)C[S](N)(=O)=O</t>
  </si>
  <si>
    <t>Triapine is a potent ribonucleotide reductase inhibitor with broad spectrum antitumor activity by inhibiting DNA synthesis. Phase 2.</t>
  </si>
  <si>
    <t>200933-27-3</t>
  </si>
  <si>
    <t>http://selleckchem.com/products/triapine.html</t>
  </si>
  <si>
    <t>C7H9N5S</t>
  </si>
  <si>
    <t>3-AP</t>
  </si>
  <si>
    <t>NC(=S)N/N=C/C1=NC=CC=C1N</t>
  </si>
  <si>
    <t>Nexturastat A is a potent and selective HDAC6 inhibitor with IC50 of 5 nM, &gt;190-fold selectivity over other HDACs.</t>
  </si>
  <si>
    <t>1403783-31-2</t>
  </si>
  <si>
    <t>http://selleckchem.com/products/nexturastat-a.html</t>
  </si>
  <si>
    <t>C19H23N3O3</t>
  </si>
  <si>
    <t>CCCCN(CC1=CC=C(C=C1)C(=O)NO)C(=O)NC2=CC=CC=C2</t>
  </si>
  <si>
    <t>PPAR,Wnt/beta-catenin</t>
  </si>
  <si>
    <t>FH535 is a Wnt/β-catenin signaling inhibitor and also a dual PPARγ and PPARδ antagonist.</t>
  </si>
  <si>
    <t>108409-83-2</t>
  </si>
  <si>
    <t>http://selleckchem.com/products/fh535.html</t>
  </si>
  <si>
    <t>C13H10Cl2N2O4S</t>
  </si>
  <si>
    <t>CC1=C(N[S](=O)(=O)C2=C(Cl)C=CC(=C2)Cl)C=CC(=C1)[N+]([O-])=O</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</si>
  <si>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</si>
  <si>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</si>
  <si>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</si>
  <si>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</si>
  <si>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</si>
  <si>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</si>
  <si>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Pritelivir (BAY 57-1293) is a potent helicase primase inhibitor, exhibiting antiviral effect on herpes simplex virus (HSV) with IC50 of 20 nM for both HSV-1 and HSV-2.</t>
  </si>
  <si>
    <t>348086-71-5</t>
  </si>
  <si>
    <t>http://selleckchem.com/products/bay-57-1293.html</t>
  </si>
  <si>
    <t>C18H18N4O3S2</t>
  </si>
  <si>
    <t>AIC316</t>
  </si>
  <si>
    <t>CN(C(=O)CC1=CC=C(C=C1)C2=NC=CC=C2)C3=NC(=C(S3)[S](N)(=O)=O)C</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</si>
  <si>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</si>
  <si>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</si>
  <si>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</si>
  <si>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C23H21N5O3S</t>
  </si>
  <si>
    <t>C[N]1C=C(C=N1)C2=CC=C(C=C2)[S](=O)(=O)[N]3C=CC(=C3)\C=C\C(=O)NC4=CC=CC=C4N</t>
  </si>
  <si>
    <t>LMK-235 is a selective inhibitor of HDAC4 and HDAC5 with IC50 of 11.9 nM and 4.2 nM, respectively.</t>
  </si>
  <si>
    <t>1418033-25-6</t>
  </si>
  <si>
    <t>http://selleckchem.com/products/lmk-235.html</t>
  </si>
  <si>
    <t>C15H22N2O4</t>
  </si>
  <si>
    <t>CC1=CC(=CC(=C1)C(=O)NOCCCCCC(=O)NO)C</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</si>
  <si>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</si>
  <si>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</si>
  <si>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</si>
  <si>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</si>
  <si>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</si>
  <si>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</si>
  <si>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Splitomicin is a selective NAD(+)-dependent histone deacetylase Sir2p inhibitor with IC50 of 60 μM, showing a higher activity in a cell-based assay.</t>
  </si>
  <si>
    <t>5690-03-9</t>
  </si>
  <si>
    <t>http://selleckchem.com/products/splitomicin.html</t>
  </si>
  <si>
    <t>C13H10O2</t>
  </si>
  <si>
    <t>O=C1CCC2=C3C=CC=CC3=CC=C2O1</t>
  </si>
  <si>
    <t>Santacruzamate A (CAY10683) is a potent and selective HDAC inhibitor with IC50 of 119 pM for HDAC2, &gt;3600-fold selectivity over other HDACs.</t>
  </si>
  <si>
    <t>1477949-42-0</t>
  </si>
  <si>
    <t>http://selleckchem.com/products/santacruzamate-a-cay10683.html</t>
  </si>
  <si>
    <t>C15H22N2O3</t>
  </si>
  <si>
    <t>CCOC(=O)NCCCC(=O)NCCC1=CC=CC=C1</t>
  </si>
  <si>
    <t>CAY10603 is a potent and selective HDAC6 inhibitor with IC50 of 2 pM, &gt;200-fold selectivity over other HDACs.</t>
  </si>
  <si>
    <t>1045792-66-2</t>
  </si>
  <si>
    <t>http://selleckchem.com/products/cay10603.html</t>
  </si>
  <si>
    <t>C22H30N4O6</t>
  </si>
  <si>
    <t>CC(C)(C)OC(=O)NC1=CC=C(C=C1)C2=CC(=NO2)C(=O)NCCCCCCC(=O)NO</t>
  </si>
  <si>
    <t>Tasquinimod is an orally active antiangiogenic agent by allosterically inhibiting HDAC4 signalling. Phase 3.</t>
  </si>
  <si>
    <t>254964-60-8</t>
  </si>
  <si>
    <t>http://selleckchem.com/products/tasquinimod.html</t>
  </si>
  <si>
    <t>C20H17F3N2O4</t>
  </si>
  <si>
    <t>ABR-215050</t>
  </si>
  <si>
    <t>COC1=C2C(=C(C(=O)N(C)C3=CC=C(C=C3)C(F)(F)F)C(=O)N(C)C2=CC=C1)O</t>
  </si>
  <si>
    <t>PI-3065 is a selective p110δ inhibitor with IC50 of 15 nM, &gt;70-fold selectivity over other PI3K family members.</t>
  </si>
  <si>
    <t>955977-50-1</t>
  </si>
  <si>
    <t>http://selleckchem.com/products/pi-3065.html</t>
  </si>
  <si>
    <t>C27H31FN6OS</t>
  </si>
  <si>
    <t>FC1=C(C2=NC3=C(SC(=C3)CN4CCN(CC4)CC5CC5)C(=N2)N6CCOCC6)C7=C([NH]C=C7)C=C1</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</si>
  <si>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</si>
  <si>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</si>
  <si>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</si>
  <si>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</si>
  <si>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</si>
  <si>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</si>
  <si>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</si>
  <si>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TH287 is a potent and selective MTH1 (NUDT1) inhibitor with IC50 of 0.8 nM.</t>
  </si>
  <si>
    <t>1609960-30-6</t>
  </si>
  <si>
    <t>http://selleckchem.com/products/th287.html</t>
  </si>
  <si>
    <t>C11H10Cl2N4</t>
  </si>
  <si>
    <t>CNC1=CC(=NC(=N1)N)C2=C(Cl)C(=CC=C2)Cl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</si>
  <si>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</si>
  <si>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</si>
  <si>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</si>
  <si>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</si>
  <si>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</si>
  <si>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SU 9516 is a 3-substituted indolinone CDK inhibitor with IC50 of 22 nM, 40 nM, and 200 nM for CDK2, CDK1, and CDK4, respectively.</t>
  </si>
  <si>
    <t>377090-84-1</t>
  </si>
  <si>
    <t>http://selleckchem.com/products/su9516.html</t>
  </si>
  <si>
    <t>C13H11N3O2</t>
  </si>
  <si>
    <t>COC1=CC=C2NC(=O)C(=C\C3=CN=C[NH]3)/C2=C1</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</si>
  <si>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</si>
  <si>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</si>
  <si>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</si>
  <si>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C23H18N4O3</t>
  </si>
  <si>
    <t>NC(=O)C1=CC=C(C=C1)C2=NC(=C([NH]2)C3=CC=CC=N3)C4=CC5=C(OCCO5)C=C4</t>
  </si>
  <si>
    <t>YK-4-279 is a potent inhibitor of EWS-FLI1 binding to RNA helicase A (RHA).</t>
  </si>
  <si>
    <t>1037184-44-3</t>
  </si>
  <si>
    <t>http://selleckchem.com/products/yk-4-279.html</t>
  </si>
  <si>
    <t>C17H13Cl2NO4</t>
  </si>
  <si>
    <t>COC1=CC=C(C=C1)C(=O)CC2(O)C(=O)NC3=C(Cl)C=CC(=C23)Cl</t>
  </si>
  <si>
    <t>BG45 is a class I HDAC inhibitor with IC50 of 289 nM, 2.0 ?M, 2.2 ?M and &gt;20 ?M for HDAC3, HDAC1, HDAC2, and HDAC6 in cell-free assays, respectively.</t>
  </si>
  <si>
    <t>926259-99-6</t>
  </si>
  <si>
    <t>http://selleckchem.com/products/bg45.html</t>
  </si>
  <si>
    <t>C11H10N4O</t>
  </si>
  <si>
    <t>NC1=CC=CC=C1NC(=O)C2=NC=CN=C2</t>
  </si>
  <si>
    <t>AZD6738 is an orally active, and selective ATR kinase inhibitor with IC50 of 1 nM. Phase 1/2.</t>
  </si>
  <si>
    <t>1352226-88-0</t>
  </si>
  <si>
    <t>http://selleckchem.com/products/azd6738.html</t>
  </si>
  <si>
    <t>C20H24N6O2S</t>
  </si>
  <si>
    <t>CC1COCCN1C2=NC(=NC(=C2)C3(CC3)[S](C)(=N)=O)C4=C5C=C[NH]C5=NC=C4</t>
  </si>
  <si>
    <t>BMH-21 is a DNA intercalator, which binds ribosomal DNA and inhibits RNA polymerase I (Pol I) transcription.</t>
  </si>
  <si>
    <t>896705-16-1</t>
  </si>
  <si>
    <t>http://selleckchem.com/products/bmh-21.html</t>
  </si>
  <si>
    <t>C21H20N4O2</t>
  </si>
  <si>
    <t>CN(C)CCNC(=O)C1=CC=CN2C(=O)C3=C(C=C4C=CC=CC4=C3)N=C12</t>
  </si>
  <si>
    <t>SBE 13 HCl is a potent and selective PLK1 inhibitor with IC50 of 200 pM, &gt;4000-fold selectivity over Aurora A kinase, Plk2 and Plk3.</t>
  </si>
  <si>
    <t>1052532-15-6</t>
  </si>
  <si>
    <t>http://selleckchem.com/products/sbe-13-hcl.html</t>
  </si>
  <si>
    <t>C24H28Cl2N2O4</t>
  </si>
  <si>
    <t>Cl.COC1=CC=C(CCNCC2=CC=C(OCC3=CN=C(Cl)C=C3)C(=C2)OC)C=C1OC</t>
  </si>
  <si>
    <t>BRD73954 is a potent and selective HDAC inhibitor with IC50 of 36 nM and 120 nM for HDAC6 and HDAC8, respectively.</t>
  </si>
  <si>
    <t>1440209-96-0</t>
  </si>
  <si>
    <t>http://selleckchem.com/products/brd73954.html</t>
  </si>
  <si>
    <t>C16H16N2O3</t>
  </si>
  <si>
    <t>ONC(=O)C1=CC=CC(=C1)C(=O)NCCC2=CC=CC=C2</t>
  </si>
  <si>
    <t>NU1025 is a potent PARP inhibitor with IC50 of 400 nM.</t>
  </si>
  <si>
    <t>90417-38-2</t>
  </si>
  <si>
    <t>http://selleckchem.com/products/nu1025.html</t>
  </si>
  <si>
    <t>C9H8N2O2</t>
  </si>
  <si>
    <t>NSC 696807</t>
  </si>
  <si>
    <t>CC1=NC2=C(C=CC=C2O)C(=O)N1</t>
  </si>
  <si>
    <t>SCR7 is a specific DNA Ligase IV inhibitor, which blocks nonhomologous end-joining (NHEJ).</t>
  </si>
  <si>
    <t>14892-97-8</t>
  </si>
  <si>
    <t>http://selleckchem.com/products/scr7.html</t>
  </si>
  <si>
    <t>C18H12N4OS</t>
  </si>
  <si>
    <t>O=C1NC(=S)NC2=C1N=C(C3=CC=CC=C3)C(=N2)C4=CC=CC=C4</t>
  </si>
  <si>
    <t>RO-3306 is an ATP-competitive, and selective CDK1 inhibitor with Ki of 20 nM, &gt;15-fold selectivity against a diverse panel of human kinases.</t>
  </si>
  <si>
    <t>872573-93-8</t>
  </si>
  <si>
    <t>http://selleckchem.com/products/ro-3306.html</t>
  </si>
  <si>
    <t>C18H13N3OS2</t>
  </si>
  <si>
    <t>O=C1N=C(NCC2=CC=CS2)S\C1=C/C3=CC=C4N=CC=CC4=C3</t>
  </si>
  <si>
    <t>KNK437 is a pan-HSP inhibitor, which inhibits the synthesis of inducible HSPs, including HSP105, HSP72, and HSP40.</t>
  </si>
  <si>
    <t>218924-25-5</t>
  </si>
  <si>
    <t>http://selleckchem.com/products/knk437.html</t>
  </si>
  <si>
    <t>C13H11NO4</t>
  </si>
  <si>
    <t>O=CN1CCC(=C/C2=CC3=C(OCO3)C=C2)/C1=O</t>
  </si>
  <si>
    <t>6-thio-dG is a nucleoside analog and telomerase substrate.</t>
  </si>
  <si>
    <t>789-61-7</t>
  </si>
  <si>
    <t>http://selleckchem.com/products/6-thio-dg.html</t>
  </si>
  <si>
    <t>C10H13N5O3S</t>
  </si>
  <si>
    <t>NC1=NC(=S)C2=C(N1)[N](C=N2)C3CC(O)C(CO)O3</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</si>
  <si>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</si>
  <si>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</si>
  <si>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</si>
  <si>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</si>
  <si>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</si>
  <si>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</si>
  <si>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Combretastatin A4 is a microtubule-targeting agent that binds β-tubulin with Kd of 0.4 μM.Phase 3.</t>
  </si>
  <si>
    <t>117048-59-6</t>
  </si>
  <si>
    <t>http://selleckchem.com/products/combretastatin-a4.html</t>
  </si>
  <si>
    <t>C18H20O5</t>
  </si>
  <si>
    <t>COC1=C(O)C=C(\C=C/C2=CC(=C(OC)C(=C2)OC)OC)C=C1</t>
  </si>
  <si>
    <t>SRT2104 (GSK2245840) is a selective SIRT1 activator involved in the regulation of energy homeostasis. Phase 2.</t>
  </si>
  <si>
    <t>1093403-33-8</t>
  </si>
  <si>
    <t>http://selleckchem.com/products/srt2104-gsk2245840.html</t>
  </si>
  <si>
    <t>C26H24N6O2S2</t>
  </si>
  <si>
    <t>CC1=C(SC(=N1)C2=CC=CN=C2)C(=O)NC3=C(C=CC=C3)C4=C[N]5C(=CSC5=N4)CN6CCOCC6</t>
  </si>
  <si>
    <t>Purvalanol A is a potent, and cell-permeable CDK inhibitor with IC50 of 4 nM, 70 nM, 35 nM, and 850 nM for cdc2-cyclin B, cdk2-cyclin A, cdk2-cyclin E, and cdk4-cyclin D1, respectively.</t>
  </si>
  <si>
    <t>212844-53-6</t>
  </si>
  <si>
    <t>http://selleckchem.com/products/purvalanol-a.html</t>
  </si>
  <si>
    <t>C19H25ClN6O</t>
  </si>
  <si>
    <t>CC(C)C(CO)NC1=NC(=C2N=C[N](C(C)C)C2=N1)NC3=CC=CC(=C3)Cl</t>
  </si>
  <si>
    <t>AT7519 HCl is a multi-CDK inhibitor for CDK1, 2, 4, 6 and 9 with IC50 of 10-210 nM in cell-free assays. It is less potent to CDK3 and little active to CDK7. Phase 2.</t>
  </si>
  <si>
    <t>902135-91-5</t>
  </si>
  <si>
    <t>http://selleckchem.com/products/at7519-hcl.html</t>
  </si>
  <si>
    <t>C16H18Cl3N5O2</t>
  </si>
  <si>
    <t>Cl.ClC1=CC=CC(=C1C(=O)NC2=C[NH]N=C2C(=O)NC3CCNCC3)Cl</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</si>
  <si>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</si>
  <si>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</si>
  <si>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</si>
  <si>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</si>
  <si>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</si>
  <si>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</si>
  <si>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MEK,Aurora Kinase</t>
  </si>
  <si>
    <t>MAPK</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</si>
  <si>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</si>
  <si>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</si>
  <si>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</si>
  <si>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</si>
  <si>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</si>
  <si>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SirReal2 is a potent and selective Sirt2 inhibitor with IC50 of 140 nM.</t>
  </si>
  <si>
    <t>709002-46-0</t>
  </si>
  <si>
    <t>http://selleckchem.com/products/sirreal2.html</t>
  </si>
  <si>
    <t>C22H20N4OS2</t>
  </si>
  <si>
    <t>CC1=NC(=NC(=C1)C)SCC(=O)NC2=NC=C(CC3=CC=CC4=CC=CC=C34)S2</t>
  </si>
  <si>
    <t>Tenofovir Alafenamide (GS-7340) is a prodrug of tenofovir, which is a reverse transcriptase inhibitor, used to treat HIV and Hepatitis B.</t>
  </si>
  <si>
    <t>379270-37-8</t>
  </si>
  <si>
    <t>http://selleckchem.com/products/tenofovir-alafenamide-gs-7340.html</t>
  </si>
  <si>
    <t>C21H29N6O5P</t>
  </si>
  <si>
    <t>CC(C)OC(=O)C(C)N[P](=O)(COC(C)C[N]1C=NC2=C1N=CN=C2N)OC3=CC=CC=C3</t>
  </si>
  <si>
    <t>Nrf2</t>
  </si>
  <si>
    <t>Oltipraz is a potent Nrf2 activator and a potent inducer of Phase II detoxification enzymes, most notably glutathione-S-transferase (GST). Phase 3.</t>
  </si>
  <si>
    <t>64224-21-1</t>
  </si>
  <si>
    <t>http://selleckchem.com/products/oltipraz.html</t>
  </si>
  <si>
    <t>C8H6N2S3</t>
  </si>
  <si>
    <t>CC1=C(SSC1=S)C2=NC=CN=C2</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</si>
  <si>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</si>
  <si>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</si>
  <si>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</si>
  <si>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</si>
  <si>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</si>
  <si>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</si>
  <si>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</si>
  <si>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</si>
  <si>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</si>
  <si>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</si>
  <si>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</si>
  <si>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</si>
  <si>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</si>
  <si>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</si>
  <si>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</si>
  <si>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</si>
  <si>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Bromodeoxyuridine (BrdU) is a nucleoside analog that competes with thymidine for incorporation into DNA, and used in the detection of proliferating cells.</t>
  </si>
  <si>
    <t>59-14-3</t>
  </si>
  <si>
    <t>http://selleckchem.com/products/bromodeoxyuridine-brdu.html</t>
  </si>
  <si>
    <t>C9H11BrN2O5</t>
  </si>
  <si>
    <t>OCC1OC(CC1O)N2C=C(Br)C(=O)NC2=O</t>
  </si>
  <si>
    <t>KD025 is an orally available, and selective ROCK2 inhibitor with IC50 and Ki of 60 nM and 41 nM, respectively. Phase 2.</t>
  </si>
  <si>
    <t>911417-87-3</t>
  </si>
  <si>
    <t>http://selleckchem.com/products/kd025-(slx-2119).html</t>
  </si>
  <si>
    <t>C26H24N6O2</t>
  </si>
  <si>
    <t>CC(C)NC(=O)COC1=CC(=CC=C1)C2=NC3=CC=CC=C3C(=N2)NC4=CC5=C([NH]N=C5)C=C4</t>
  </si>
  <si>
    <t>Favipiravir (T-705) is a potent and selective RNA-dependent RNA polymerase inhibitor, used to treat influenza virus infections.</t>
  </si>
  <si>
    <t>259793-96-9</t>
  </si>
  <si>
    <t>http://selleckchem.com/products/favipiravir-t-705.html</t>
  </si>
  <si>
    <t>C5H4FN3O2</t>
  </si>
  <si>
    <t>NC(=O)C1=NC(=CN=C1O)F</t>
  </si>
  <si>
    <t>LDC4297 is a novel CDK7 inhibitor (IC50=0.13±0.06 nM for CDK7 versus IC50s between 10 nM and 10,000 nM for all other analyzed CDKs).</t>
  </si>
  <si>
    <t>1453834-21-3</t>
  </si>
  <si>
    <t>http://selleckchem.com/products/ldc4297-ldc044297.html</t>
  </si>
  <si>
    <t>C23H28N8O</t>
  </si>
  <si>
    <t>CC(C)C1=C2N=C(OC3CCCNC3)N=C(NCC4=CC=CC=C4[N]5C=CC=N5)[N]2N=C1</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</si>
  <si>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</si>
  <si>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</si>
  <si>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</si>
  <si>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</si>
  <si>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</si>
  <si>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</si>
  <si>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</si>
  <si>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</si>
  <si>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</si>
  <si>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</si>
  <si>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</si>
  <si>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</si>
  <si>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</si>
  <si>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</si>
  <si>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</si>
  <si>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</si>
  <si>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GSK3787 is as a selective and irreversible antagonist of PPARδ with pIC50 of 6.6, with no measurable affinity for hPPARα or hPPARγ.</t>
  </si>
  <si>
    <t>188591-46-0</t>
  </si>
  <si>
    <t>http://selleckchem.com/products/gsk3787.html</t>
  </si>
  <si>
    <t>C15H12ClF3N2O3S</t>
  </si>
  <si>
    <t>FC(F)(F)C1=CC=C(N=C1)[S](=O)(=O)CCNC(=O)C2=CC=C(Cl)C=C2</t>
  </si>
  <si>
    <t>UPF 1069 is a selective PARP2 inhibitor with IC50 of 0.3 μM. It is ~27-fold selective against PARP1.</t>
  </si>
  <si>
    <t>1048371-03-4</t>
  </si>
  <si>
    <t>http://selleckchem.com/products/upf-1069.html</t>
  </si>
  <si>
    <t>C17H13NO3</t>
  </si>
  <si>
    <t>O=C(COC1=C2C=CNC(=O)C2=CC=C1)C3=CC=CC=C3</t>
  </si>
  <si>
    <t>Scriptaid is an inhibitor of HDAC. It shows a greater effect on acetylated H4 than H3.</t>
  </si>
  <si>
    <t>287383-59-9</t>
  </si>
  <si>
    <t>http://selleckchem.com/products/scriptaid.html</t>
  </si>
  <si>
    <t>C18H18N2O4</t>
  </si>
  <si>
    <t>GCK 1026</t>
  </si>
  <si>
    <t>ONC(=O)CCCCCN1C(=O)C2=C3C(=CC=C2)C=CC=C3C1=O</t>
  </si>
  <si>
    <t>others</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</si>
  <si>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</si>
  <si>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</si>
  <si>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</si>
  <si>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</si>
  <si>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</si>
  <si>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Transferase</t>
  </si>
  <si>
    <t>Lomeguatrib is a potent inhibitor of O6-alkylguanine-DNA-alkyltransferase with IC50 of 5 nM.</t>
  </si>
  <si>
    <t>192441-08-0</t>
  </si>
  <si>
    <t>http://selleckchem.com/products/lomeguatrib.html</t>
  </si>
  <si>
    <t>C10H8BrN5OS</t>
  </si>
  <si>
    <t>PaTrin-2</t>
  </si>
  <si>
    <t>NC1=NC2=C([NH]C=N2)C(=N1)OCC3=CC(=CS3)Br</t>
  </si>
  <si>
    <t>RI-1 is a RAD51 inhibitor with IC50 ranging from 5 to 30 μM.</t>
  </si>
  <si>
    <t>415713-60-9</t>
  </si>
  <si>
    <t>http://selleckchem.com/products/ri-1.html</t>
  </si>
  <si>
    <t>C14H11Cl3N2O3</t>
  </si>
  <si>
    <t>RAD51 inhibitor 1</t>
  </si>
  <si>
    <t>ClC1=CC=C(C=C1Cl)N2C(=O)C(=C(N3CCOCC3)C2=O)Cl</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</si>
  <si>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</si>
  <si>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</si>
  <si>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</si>
  <si>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</si>
  <si>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</si>
  <si>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</si>
  <si>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Mirin is a potent Mre11–Rad50–Nbs1 (MRN) complex inhibitor, and inhibits Mre11-associated exonuclease activity.</t>
  </si>
  <si>
    <t>1198097-97-0</t>
  </si>
  <si>
    <t>http://selleckchem.com/products/mirin.html</t>
  </si>
  <si>
    <t>C10H8N2O2S</t>
  </si>
  <si>
    <t>OC1=CC=C(C=C1)\C=C2/SC(=N)NC2=O</t>
  </si>
  <si>
    <t>ATPase</t>
  </si>
  <si>
    <t>Transmembrane Transporters</t>
  </si>
  <si>
    <t>CB-5083 is a potent, selective, and orally bioavailable p97 AAA ATPase inhibitor with IC50 of 11 nM. Phase 1.</t>
  </si>
  <si>
    <t>1542705-92-9</t>
  </si>
  <si>
    <t>http://selleckchem.com/products/cb-5083.html</t>
  </si>
  <si>
    <t>C24H23N5O2</t>
  </si>
  <si>
    <t>CC1=CC2=C(C=CC=C2C(N)=O)[N]1C3=NC4=C(COCC4)C(=N3)NCC5=CC=CC=C5</t>
  </si>
  <si>
    <t>RHPS4 is a potent inhibitor of Telomerase at submicromolar.</t>
  </si>
  <si>
    <t>390362-78-4</t>
  </si>
  <si>
    <t>http://selleckchem.com/products/rhps4-nsc714187.html</t>
  </si>
  <si>
    <t>C23H20F2N2O4S</t>
  </si>
  <si>
    <t>methyl sulfate</t>
  </si>
  <si>
    <t>NSC714187</t>
  </si>
  <si>
    <t>CO[S]([O-])(=O)=O.CN1C2=CC=C(F)C=C2C3=[N+](C)C4=C(C=C(F)C=C4)C5=CC(=CC1=C35)C</t>
  </si>
  <si>
    <t>Mitomycin C?is an antineoplastic antibiotic by inhibiting DNA synthesis, used to treat different cancers.</t>
  </si>
  <si>
    <t>50-07-7</t>
  </si>
  <si>
    <t>http://selleckchem.com/products/mitomycin-c.html</t>
  </si>
  <si>
    <t>C15H18N4O5</t>
  </si>
  <si>
    <t>COC12C(COC(N)=O)C3=C(N1CC4NC24)C(=O)C(=C(N)C3=O)C</t>
  </si>
  <si>
    <t>L4600-06</t>
  </si>
  <si>
    <t>ML264, a selectively inhibitor of kruppel-like factor 5 (KLF5),potently Inhibits Growth of Colorectal Cancer.</t>
  </si>
  <si>
    <t>1550008-55-3</t>
  </si>
  <si>
    <t>http://selleckchem.com/products/ml264.html</t>
  </si>
  <si>
    <t>C17H21ClN2O4S</t>
  </si>
  <si>
    <t>CID-51003603</t>
  </si>
  <si>
    <t>CN(C1CC[S](=O)(=O)CC1)C(=O)CNC(=O)/C=C/C2=CC(=CC=C2)Cl</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</si>
  <si>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</si>
  <si>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</si>
  <si>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</si>
  <si>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</si>
  <si>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</si>
  <si>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</si>
  <si>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RS-1 is a RAD51-stimulatory compound, which increases the DNA binding activity of RAD51. It is an HDR(homology-directed repair) enhancer.</t>
  </si>
  <si>
    <t>312756-74-4</t>
  </si>
  <si>
    <t>http://selleckchem.com/products/rs-1.html</t>
  </si>
  <si>
    <t>C20H16Br2N2O3S</t>
  </si>
  <si>
    <t>BrC1=CC=C(NC(=O)C2=CC=C(Br)C(=C2)[S](=O)(=O)NCC3=CC=CC=C3)C=C1</t>
  </si>
  <si>
    <t>IC261 is a novel inhibitor of CK1. The IC50 of IC261 for CK1 is 16 μM and for Cdk5 is 4.5 mM.</t>
  </si>
  <si>
    <t>186611-52-9</t>
  </si>
  <si>
    <t>http://selleckchem.com/products/ic261.html</t>
  </si>
  <si>
    <t>C18H17NO4</t>
  </si>
  <si>
    <t>SU-5607</t>
  </si>
  <si>
    <t>COC1=CC(=C(\C=C/2C(=O)NC3=C2C=CC=C3)C(=C1)OC)OC</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</si>
  <si>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</si>
  <si>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</si>
  <si>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</si>
  <si>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</si>
  <si>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</si>
  <si>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</si>
  <si>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Melphalan is a phenylalanine derivative of nitrogen mustard with antineoplastic activity.</t>
  </si>
  <si>
    <t>148-82-3</t>
  </si>
  <si>
    <t>http://selleckchem.com/products/melphalan.html</t>
  </si>
  <si>
    <t>C13H18Cl2N2O2</t>
  </si>
  <si>
    <t>Alkeran, Sarcolysin, L-PAM</t>
  </si>
  <si>
    <t>NC(CC1=CC=C(C=C1)N(CCCl)CCCl)C(O)=O</t>
  </si>
  <si>
    <t>SRT2183 is a small-molecule activator of the sirtuin subtype SIRT1, currently being developed by Sirtris Pharmaceuticals.</t>
  </si>
  <si>
    <t>1001908-89-9</t>
  </si>
  <si>
    <t>http://selleckchem.com/products/srt2183.html</t>
  </si>
  <si>
    <t>C27H24N4O2S</t>
  </si>
  <si>
    <t>OC1CCN(C1)CC2=CSC3=NC(=C[N]23)C4=C(NC(=O)C5=CC6=C(C=CC=C6)C=C5)C=CC=C4</t>
  </si>
  <si>
    <t>TRC051384 is an inducer of heat shock protein 70 (HSP70) and potent anti-inflammatory agent.</t>
  </si>
  <si>
    <t>867164-40-7</t>
  </si>
  <si>
    <t>http://selleckchem.com/products/trc051384.html</t>
  </si>
  <si>
    <t>O=C(NCCN1CCOCC1)NC2=CC=C(C=C2)C(=O)\C=C\C3=CC=CC(=N3)N4CCOCC4</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</si>
  <si>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</si>
  <si>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</si>
  <si>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</si>
  <si>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</si>
  <si>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</si>
  <si>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</si>
  <si>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</si>
  <si>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ITSA-1 (ITSA1) is an HDAC activator via TSA suppression, but shows no activity towards other HDAC inhibitors.</t>
  </si>
  <si>
    <t>200626-61-5</t>
  </si>
  <si>
    <t>http://selleckchem.com/products/itsa-1-itsa1.html</t>
  </si>
  <si>
    <t>C13H7Cl2N3O</t>
  </si>
  <si>
    <t>ClC1=CC=C(C(=C1)Cl)C(=O)[N]2N=NC3=CC=CC=C23</t>
  </si>
  <si>
    <t>SMI is considered a general-purpose activator for DNA and RNA synthesis.</t>
  </si>
  <si>
    <t>482333-74-4</t>
  </si>
  <si>
    <t>http://selleckchem.com/products/saccharin-1-methylimidazole-smi.html</t>
  </si>
  <si>
    <t>C11H11N3O3S</t>
  </si>
  <si>
    <t>C[NH+]1C=CN=C1.[O-]C2=N[S](=O)(=O)C3=CC=CC=C23</t>
  </si>
  <si>
    <t>CeMMEC1 is an N-methylisoquinolinone derivative that inhibits the second bromodomain of TAF1 (IC50=0.9 μM).</t>
  </si>
  <si>
    <t>440662-09-9(free base)</t>
  </si>
  <si>
    <t>http://selleckchem.com/products/cemmec1.html</t>
  </si>
  <si>
    <t>C19H17ClN2O4</t>
  </si>
  <si>
    <t>Cl.CN1C=C(C(=O)NC2=CC3=C(OCCO3)C=C2)C4=CC=CC=C4C1=O</t>
  </si>
  <si>
    <t>CeMMEC13 is an isoquinolinone that selectively inhibits the second bromodomain of TAF1 (IC50 = 2.1 ?M).</t>
  </si>
  <si>
    <t>1790895-25-8</t>
  </si>
  <si>
    <t>http://selleckchem.com/products/cemmec13.html</t>
  </si>
  <si>
    <t>C19H16N2O4</t>
  </si>
  <si>
    <t>CN1C(=O)C=C(C(=O)NC2=CC3=C(OCCO3)C=C2)C4=CC=CC=C14</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</si>
  <si>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</si>
  <si>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</si>
  <si>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</si>
  <si>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</si>
  <si>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</si>
  <si>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</si>
  <si>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</si>
  <si>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</si>
  <si>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</si>
  <si>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</si>
  <si>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</si>
  <si>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BGP-15, is a nicotinic amidoxime derivative with PARP inhibitory activity. It has been demonstrated that BGP-15 protects against ischemia-reperfusion injury.</t>
  </si>
  <si>
    <t>66611-37-8</t>
  </si>
  <si>
    <t>http://selleckchem.com/products/bgp-15.html</t>
  </si>
  <si>
    <t>C14H24Cl2N4O2</t>
  </si>
  <si>
    <t>dihydrochloride</t>
  </si>
  <si>
    <t>Cl.Cl.NC(=N\OCC(O)CN1CCCCC1)/C2=CC=CN=C2</t>
  </si>
  <si>
    <t>Rbin-1(ribozinoindole-1) is a potent chemical inhibitor of eukaryotic ribosome assembly. It inhibits recombinant full-length Mdn1's ATPase activity in vitro.</t>
  </si>
  <si>
    <t>328023-11-6</t>
  </si>
  <si>
    <t>http://selleckchem.com/products/rbin-1.html</t>
  </si>
  <si>
    <t>C13H12N4S</t>
  </si>
  <si>
    <t>ribozinoindole-1</t>
  </si>
  <si>
    <t>CC(=C)CSC1=NC2=C(N=N1)C3=CC=CC=C3[NH]2</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</si>
  <si>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</si>
  <si>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</si>
  <si>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</si>
  <si>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</si>
  <si>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</si>
  <si>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</si>
  <si>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</si>
  <si>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</si>
  <si>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</si>
  <si>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</si>
  <si>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</si>
  <si>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</si>
  <si>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</si>
  <si>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</si>
  <si>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</si>
  <si>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</si>
  <si>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</si>
  <si>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</si>
  <si>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</si>
  <si>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</si>
  <si>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</si>
  <si>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</si>
  <si>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</si>
  <si>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</si>
  <si>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</si>
  <si>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</si>
  <si>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B02 is a small-molecule inhibitor of human RAD51 with an IC50 of 27.4 μM, but does not inhibit its E. coli homologue RecA (IC50 &gt; 250 μM).</t>
  </si>
  <si>
    <t>1290541-46-6</t>
  </si>
  <si>
    <t>http://selleckchem.com/products/b02.html</t>
  </si>
  <si>
    <t>C22H17N3O</t>
  </si>
  <si>
    <t>O=C1N(CC2=CC=CC=C2)C(=NC3=C1C=CC=C3)/C=C/C4=CC=CN=C4</t>
  </si>
  <si>
    <t>ZINC00881524 is a ROCK inhibitor.</t>
  </si>
  <si>
    <t>557782-81-7</t>
  </si>
  <si>
    <t>http://selleckchem.com/products/zinc00881524-rock-inhibitor.html</t>
  </si>
  <si>
    <t>C21H20N2O3S</t>
  </si>
  <si>
    <t>COC1=C(OC)C=C(CC(=O)NC2=NC3=C(CCC4=CC=CC=C34)S2)C=C1</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</si>
  <si>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</si>
  <si>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</si>
  <si>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</si>
  <si>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</si>
  <si>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</si>
  <si>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</si>
  <si>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</si>
  <si>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</si>
  <si>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</si>
  <si>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</si>
  <si>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SRT3025 is an orally available small molecule activator of the SIRT1 enzyme.</t>
  </si>
  <si>
    <t>2070015-26-6</t>
  </si>
  <si>
    <t>http://selleckchem.com/products/srt3025.html</t>
  </si>
  <si>
    <t>C31H32ClN5O2S2</t>
  </si>
  <si>
    <t>Cl.COCCCC1=C(N=C(S1)C2=CC=CC=C2)C(=O)NC3=CC=CC=C3C4=NC5=CC(=CN=C5S4)CN6CCCC6</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</si>
  <si>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</si>
  <si>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</si>
  <si>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</si>
  <si>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</si>
  <si>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</si>
  <si>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</si>
  <si>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</si>
  <si>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</si>
  <si>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</si>
  <si>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</si>
  <si>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</si>
  <si>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</si>
  <si>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</si>
  <si>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</si>
  <si>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</si>
  <si>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</si>
  <si>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TAS-102 is an orally administered combination of a thymidine-based nucleic acid analogue, trifluridine, and a thymidine phosphorylase inhibitor, tipiracil hydrochloride.</t>
  </si>
  <si>
    <t>733030-01-8</t>
  </si>
  <si>
    <t>http://selleckchem.com/products/tas-102.html</t>
  </si>
  <si>
    <t>C29H34Cl2F6N8O12</t>
  </si>
  <si>
    <t>Cl.OCC1OC(CC1O)N2C=C(C(=O)NC2=O)C(F)(F)F.OCC3OC(CC3O)N4C=C(C(=O)NC4=O)C(F)(F)F.ClC5=C(CN6CCCC6=N)NC(=O)NC5=O</t>
  </si>
  <si>
    <t>AZ31 is a selective and novel &lt;b&gt;ATM&lt;/b&gt; inhibitor with an IC50 of &lt;0.0012 μM. It shows excellent selectivity over closely related enzymes (&gt;500 fold selective over DNA-PK and PI3Kα and &gt;1000 fold selective over mTOR, PI3Kβ and PI3Kγ).</t>
  </si>
  <si>
    <t>2088113-98-6</t>
  </si>
  <si>
    <t>http://www.selleckchem.com/products/az31.html</t>
  </si>
  <si>
    <t>C24H28N4O3</t>
  </si>
  <si>
    <t>COCC1=NC=C(C=C1)C2=CC=C3N=CC(=C(NC(C)C4CCOCC4)C3=C2)C(N)=O</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</si>
  <si>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</si>
  <si>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</si>
  <si>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</si>
  <si>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</si>
  <si>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</si>
  <si>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</si>
  <si>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</si>
  <si>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</si>
  <si>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</si>
  <si>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</si>
  <si>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</si>
  <si>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</si>
  <si>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</si>
  <si>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</si>
  <si>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</si>
  <si>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</si>
  <si>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</si>
  <si>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</si>
  <si>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</si>
  <si>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</si>
  <si>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</si>
  <si>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</si>
  <si>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</si>
  <si>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3-TYP is a selective SIRT3 inhibitor which is selective for Sirt3 over Sirt1 and Sirt2. The IC50 values for SITR1, SIRT2, SIRT3 are 88 nM, 92 nM, 16 nM respectively.</t>
  </si>
  <si>
    <t>120241-79-4</t>
  </si>
  <si>
    <t>http://selleckchem.com/products/3-typ.html</t>
  </si>
  <si>
    <t>C7H6N4</t>
  </si>
  <si>
    <t>3-(1H-1,2,3-triazol-4-yl) pyridine</t>
  </si>
  <si>
    <t>[NH]1C=C(N=N1)C2=CC=CN=C2</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</si>
  <si>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</si>
  <si>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</si>
  <si>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</si>
  <si>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</si>
  <si>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</si>
  <si>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ACY-738 inhibits HDAC6 with low nanomolar potency (IC50=1.7 nM) and a selectivity of 60- to 1500-fold over class I HDACs.</t>
  </si>
  <si>
    <t>1375465-91-0</t>
  </si>
  <si>
    <t>http://selleckchem.com/products/acy-738.html</t>
  </si>
  <si>
    <t>C14H14N4O2</t>
  </si>
  <si>
    <t>ONC(=O)C1=CN=C(NC2(CC2)C3=CC=CC=C3)N=C1</t>
  </si>
  <si>
    <t>BAY 1895344 is a potent, highly selective and orally available ATR inhibitor with an IC50 of 7 nM.</t>
  </si>
  <si>
    <t>1876467-74-1(free base)</t>
  </si>
  <si>
    <t>http://selleckchem.com/products/bay-1895344.html</t>
  </si>
  <si>
    <t>C20H22ClN7O</t>
  </si>
  <si>
    <t>Cl.CC1COCCN1C2=CC(=C3C=CN=C(C4=CC=N[NH]4)C3=N2)C5=CC=N[N]5C</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</si>
  <si>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</si>
  <si>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</si>
  <si>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</si>
  <si>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</si>
  <si>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</si>
  <si>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</si>
  <si>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</si>
  <si>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</si>
  <si>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</si>
  <si>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</si>
  <si>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</si>
  <si>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</si>
  <si>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</si>
  <si>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</si>
  <si>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</si>
  <si>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</si>
  <si>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SKLB-23bb is an orally bioavailable  HDAC6-selective  inhibitor with IC50 values under 100 nmol/L, against most of the cell lines checked. It also has microtubule-disrupting ability.</t>
  </si>
  <si>
    <t>1815580-06-3</t>
  </si>
  <si>
    <t>http://www.selleck.cn/products/sklb-23bb.html</t>
  </si>
  <si>
    <t>C21H24N4O4</t>
  </si>
  <si>
    <t>COC1=C(OCCCC(=O)NO)C=C(C=C1)N(C)C2=NC(=NC3=CC=CC=C23)C</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</si>
  <si>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</si>
  <si>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</si>
  <si>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</si>
  <si>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</si>
  <si>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</si>
  <si>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</si>
  <si>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</si>
  <si>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</si>
  <si>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</si>
  <si>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</si>
  <si>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</si>
  <si>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</si>
  <si>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</si>
  <si>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</si>
  <si>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</si>
  <si>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DNA polymerase B</t>
  </si>
  <si>
    <t>Cancer</t>
  </si>
  <si>
    <t>Maslinic acid is a DNA polymerase B inhibitor.</t>
  </si>
  <si>
    <t>4373-41-5</t>
  </si>
  <si>
    <t>C30H48O4</t>
  </si>
  <si>
    <t>Crategolic acid</t>
  </si>
  <si>
    <t>CC1(C)CCC2(CCC3(C)C(=CCC4C5(C)CC(O)C(O)C(C)(C)C5CCC34C)C2C1)C(O)=O</t>
  </si>
  <si>
    <t>DNA synthesis</t>
  </si>
  <si>
    <t>DNA damage</t>
  </si>
  <si>
    <t>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</si>
  <si>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</si>
  <si>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</si>
  <si>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</si>
  <si>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cancer</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</si>
  <si>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</si>
  <si>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</si>
  <si>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</si>
  <si>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</si>
  <si>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Chloroform, Dichloromethane, Ethyl Acetate, DMSO, Acetone, etc.</t>
  </si>
  <si>
    <t>123948-87-8</t>
  </si>
  <si>
    <t>C23H23N3O5</t>
  </si>
  <si>
    <t>CCC1(O)C(=O)OCC2=C1C=C3N(CC4=C3N=C5C=CC(=C(CN(C)C)C5=C4)O)C2=O</t>
  </si>
  <si>
    <t>antiplatelet</t>
  </si>
  <si>
    <t>Some 4-quinazolinone derivatives have antiplatelet activity.</t>
  </si>
  <si>
    <t>491-36-1</t>
  </si>
  <si>
    <t>C8H6N2O</t>
  </si>
  <si>
    <t>O=C1NC=NC2=CC=CC=C12</t>
  </si>
  <si>
    <t>3,4-Dihydrocoumarin is widespread used as a flavoring agent in beverages, gelatins, puddings, candy, and other food items; as a fragrance in perfumes, creams, and cosmetics.</t>
  </si>
  <si>
    <t>119-84-6</t>
  </si>
  <si>
    <t>C9H8O2</t>
  </si>
  <si>
    <t>O=C1CCC2=C(O1)C=CC=C2</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</si>
  <si>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</si>
  <si>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</si>
  <si>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</si>
  <si>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C30H48O5</t>
  </si>
  <si>
    <t>Rutundic acid</t>
  </si>
  <si>
    <t>CC1CCC2(CCC3(C)C(=CCC4C5(C)CCC(O)C(C)(CO)C5CCC34C)C2C1(C)O)C(O)=O</t>
  </si>
  <si>
    <t>NG-52 is a tri-substituted purine that binds to the ATP-binding site of yeast cyclin-dependent kinases, inhibiting Cdc28p and Pho85p with IC50s of 7 and 2 μM, respectively.</t>
  </si>
  <si>
    <t>212779-48-1</t>
  </si>
  <si>
    <t>http://www.selleck.cn/products/ng-52.html</t>
  </si>
  <si>
    <t>C16H19ClN6O</t>
  </si>
  <si>
    <t>CC(C)[N]1C=NC2=C1N=C(NCCO)N=C2NC3=CC(=CC=C3)Cl</t>
  </si>
  <si>
    <t>IRE1</t>
  </si>
  <si>
    <t>ER stress &amp; UPR</t>
  </si>
  <si>
    <t>APY29 is a type I kinase inhibitor of &lt;b&gt;IRE1α&lt;/b&gt; that binds to the ATP-binding site on IRE1α and inhibits its autophosphorylation (IC50 = 280 nM) and enhances its RNase function (EC50 = 460 nM).</t>
  </si>
  <si>
    <t>1216665-49-4</t>
  </si>
  <si>
    <t>http://www.selleck.cn/products/apy29.html</t>
  </si>
  <si>
    <t xml:space="preserve">C17H16N8</t>
  </si>
  <si>
    <t>C1CC1C2=CC(=N[NH]2)NC3=NC(=NC=C3)NC4=CC=C5N=C[NH]C5=C4</t>
  </si>
  <si>
    <t>Belotecan (CKD-602) is a potent &lt;b&gt;DNA topoisomerase I&lt;/b&gt; inhibitor that exerts a clinical anticancer effect on various types of tumor.</t>
  </si>
  <si>
    <t>213819-48-8</t>
  </si>
  <si>
    <t>http://www.selleck.cn/products/belotecan-ckd-602-hydrochloride.html</t>
  </si>
  <si>
    <t xml:space="preserve">C25H28ClN3O4</t>
  </si>
  <si>
    <t>Cl.CCC1(O)C(=O)OCC2=C1C=C3N(CC4=C3N=C5C=CC=CC5=C4CCNC(C)C)C2=O</t>
  </si>
  <si>
    <t>PF-670462 is a potent and selective inhibitor of &lt;b&gt;CK1ε&lt;/b&gt; and &lt;b&gt;CK1δ&lt;/b&gt; with IC50 value of 90 nM and 13 nM, respectively.</t>
  </si>
  <si>
    <t>950912-80-8</t>
  </si>
  <si>
    <t>http://www.selleck.cn/products/pf-670462.html</t>
  </si>
  <si>
    <t xml:space="preserve">C19H22Cl2FN5</t>
  </si>
  <si>
    <t>Cl.Cl.NC1=NC=CC(=N1)C2=C(N=C[N]2C3CCCCC3)C4=CC=C(F)C=C4</t>
  </si>
  <si>
    <t>MN-64 is a potent inhibitor of TNKS1 and TNKS2 with IC50 value of 6 and 72 nM, respectively.</t>
  </si>
  <si>
    <t>92831-11-3</t>
  </si>
  <si>
    <t>http://www.selleck.cn/products/mn-64.html</t>
  </si>
  <si>
    <t xml:space="preserve">C18H16O2</t>
  </si>
  <si>
    <t>CC(C)C1=CC=C(C=C1)C2=CC(=O)C3=C(O2)C=CC=C3</t>
  </si>
  <si>
    <t>Inauhzin is a cell-permeable &lt;b&gt;SIRT1&lt;/b&gt; inhibitor with an IC50 of 0.7-2 μM and reactivates &lt;b&gt;p53&lt;/b&gt; by inhibiting SIRT1 deacetylation activity.</t>
  </si>
  <si>
    <t>309271-94-1</t>
  </si>
  <si>
    <t>http://www.selleck.cn/products/inauhzin.html</t>
  </si>
  <si>
    <t xml:space="preserve">C25H19N5OS2</t>
  </si>
  <si>
    <t>CCC(SC1=NN=C2C(=N1)[NH]C3=C2C=CC=C3)C(=O)N4C5=C(SC6=CC=CC=C46)C=CC=C5</t>
  </si>
  <si>
    <t>JW55 is a potent and selective inhibitor of the &lt;b&gt;canonical Wnt pathway&lt;/b&gt; that functions via inhibition of the PARP domain of &lt;b&gt;tankyrase 1 and tankyrase 2 (TNKS1/2)&lt;/b&gt;.</t>
  </si>
  <si>
    <t>664993-53-7</t>
  </si>
  <si>
    <t>http://www.selleck.cn/products/jw55.html</t>
  </si>
  <si>
    <t xml:space="preserve">C25H26N2O5</t>
  </si>
  <si>
    <t>COC1=CC=C(C=C1)C2(CCOCC2)CNC(=O)C3=CC=C(NC(=O)C4=CC=CO4)C=C3</t>
  </si>
  <si>
    <t>SW-044248 is a non-canonical &lt;b&gt;Top1&lt;/b&gt; inhibitor with a pattern of selective toxicity for NSCLC cells.</t>
  </si>
  <si>
    <t>522650-83-5</t>
  </si>
  <si>
    <t>http://www.selleck.cn/products/sw-044248.html</t>
  </si>
  <si>
    <t xml:space="preserve">C22H23N5O2S</t>
  </si>
  <si>
    <t>CCC(SC1=NC2=C(N=N1)C3=CC=CC=C3[N]2CC)C(=O)NC4=CC=CC=C4OC</t>
  </si>
  <si>
    <r>
      <rPr>
        <sz val="12"/>
        <color theme="1"/>
        <rFont val="Calibri"/>
        <charset val="134"/>
      </rPr>
      <t xml:space="preserve">BML-210 is a small molecule inhibitor of &lt;b&gt;HDAC&lt;/b&gt;.BML-210 inhibits the HDAC4-VP16-driven reporter signal in a dose-dependent manner with an apparent IC50 of </t>
    </r>
    <r>
      <rPr>
        <sz val="12"/>
        <color theme="1"/>
        <rFont val="宋体"/>
        <charset val="134"/>
      </rPr>
      <t>∼</t>
    </r>
    <r>
      <rPr>
        <sz val="12"/>
        <color theme="1"/>
        <rFont val="Calibri"/>
        <charset val="134"/>
      </rPr>
      <t>5 µM.</t>
    </r>
  </si>
  <si>
    <t>537034-17-6</t>
  </si>
  <si>
    <t>http://www.selleck.cn/products/bml210-cay10433.html</t>
  </si>
  <si>
    <t xml:space="preserve">C20H25N3O2</t>
  </si>
  <si>
    <t>NC1=CC=CC=C1NC(=O)CCCCCCC(=O)NC2=CC=CC=C2</t>
  </si>
  <si>
    <t>SR-4370 is a potent and selective inhibitor of class I HDACs with IC50 of 0.13 µM, 0.58 µM, 0.006 µM, 2.3 µM, 3.7 µM for &lt;b&gt;HDAC 1&lt;/b&gt;, &lt;b&gt;HDAC 2&lt;/b&gt;, &lt;b&gt;HDAC 3&lt;/b&gt;, &lt;b&gt;HDAC 8&lt;/b&gt;, &lt;b&gt;HDAC 6&lt;/b&gt;, respectively.SR-4370 suppresses AR signaling and in vivo prostate tumor growth.</t>
  </si>
  <si>
    <t>1816294-67-3</t>
  </si>
  <si>
    <t>http://www.selleck.cn/products/sr4370.html</t>
  </si>
  <si>
    <t xml:space="preserve">C17H18F2N2O
</t>
  </si>
  <si>
    <t>CCCCNNC(=O)C1=CC=C(C=C1)C2=C(F)C(=CC=C2)F</t>
  </si>
  <si>
    <t>Tirapazamine is a new anticancer drug in solid tumours. Tirapazamine exhibits preferential tumour cell killing and high specific toxicity to cells at low oxygen tensions.</t>
  </si>
  <si>
    <t>27314-97-2</t>
  </si>
  <si>
    <t>http://www.selleck.cn/products/tirapazamine.html</t>
  </si>
  <si>
    <t xml:space="preserve">C7H6N4O2</t>
  </si>
  <si>
    <t>NSC 130181, SR 259075, SR 4233, Tirazone, WIN 59075</t>
  </si>
  <si>
    <t>NC1=[N+]([O-])C2=CC=CC=C2[N+](=N1)[O-]</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</si>
  <si>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</si>
  <si>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</si>
  <si>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</si>
  <si>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</si>
  <si>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</si>
  <si>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NKL 22 is a selective inhibitor of &lt;b&gt;HDAC&lt;/b&gt; with IC50 of 78 µM.</t>
  </si>
  <si>
    <t>537034-15-4</t>
  </si>
  <si>
    <t>http://www.selleck.cn/products/nkl-22.html</t>
  </si>
  <si>
    <t xml:space="preserve">C19H23N3O2
</t>
  </si>
  <si>
    <t>NC1=CC=CC=C1NC(=O)CCCCCC(=O)NC2=CC=CC=C2</t>
  </si>
  <si>
    <t>SIS17 is a mammalian &lt;b&gt;histone deacetylase 11 (HDAC 11)&lt;/b&gt;-specific inhibitor with IC50 of 0.83 μM. SIS17 inhibits the demyristoylation of HDAC11 substrate, serine hydroxymethyl transferase 2, without inhibiting other HDACs.</t>
  </si>
  <si>
    <t>2374313-54-7</t>
  </si>
  <si>
    <t>http://www.selleck.cn/products/sis17.html</t>
  </si>
  <si>
    <t xml:space="preserve">C21H38N2OS
</t>
  </si>
  <si>
    <t>CCCCCCCCCCCCCCCCNNC(=O)C1=CC=CS1</t>
  </si>
  <si>
    <t>UBCS039 is the first synthetic &lt;b&gt;SIRT6&lt;/b&gt; activator with EC50 of 38 μM,induces a time-dependent activation of autophagy in several human tumor cell lines.</t>
  </si>
  <si>
    <t>358721-70-7</t>
  </si>
  <si>
    <t>http://www.selleck.cn/products/ubcs039.html</t>
  </si>
  <si>
    <t xml:space="preserve">C16H13N3</t>
  </si>
  <si>
    <t>N1C(C2=CN=CC=C2)C3=CC=C[N]3C4=CC=CC=C14</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</si>
  <si>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</si>
  <si>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</si>
  <si>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</si>
  <si>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</si>
  <si>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</si>
  <si>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</si>
  <si>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c-Kit,FLT3,PDGFR</t>
  </si>
  <si>
    <t>Amuvatinib (MP-470) is a potent and multi-targeted inhibitor of c-Kit, PDGFRα and Flt3 with IC50 of 10 nM, 40 nM and 81 nM, respectively. Phase 2.</t>
  </si>
  <si>
    <t>850879-09-3</t>
  </si>
  <si>
    <t>http://selleckchem.com/products/MP-470.html</t>
  </si>
  <si>
    <t>HPK 56</t>
  </si>
  <si>
    <t>S=C(NCC1=CC=C2OCOC2=C1)N3CCN(CC3)C4=NC=NC5=C4OC6=CC=CC=C56</t>
  </si>
  <si>
    <t>Aciclovir is a synthetic nucleoside analogue active against herpesviruses.</t>
  </si>
  <si>
    <t>59277-89-3</t>
  </si>
  <si>
    <t>http://selleckchem.com/products/Acyclovir(Aciclovir).html</t>
  </si>
  <si>
    <t>C8H11N5O3</t>
  </si>
  <si>
    <t>Acyclovir</t>
  </si>
  <si>
    <t>NC1=NC2=C(N=C[N]2COCCO)C(=O)N1</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</si>
  <si>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</si>
  <si>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</si>
  <si>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</si>
  <si>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</si>
  <si>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</si>
  <si>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</si>
  <si>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</si>
  <si>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Berberine chloride is a quaternary ammonium salt from the group of isoquinoline alkaloids.</t>
  </si>
  <si>
    <t>633-65-8</t>
  </si>
  <si>
    <t>http://selleckchem.com/products/Berberine-Hydrochloride.html</t>
  </si>
  <si>
    <t>C20H18ClNO4</t>
  </si>
  <si>
    <t>chloride</t>
  </si>
  <si>
    <t>[Cl-].COC1=CC=C2C=C3C4=C(CC[N+]3=CC2=C1OC)C=C5OCOC5=C4</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</si>
  <si>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</si>
  <si>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</si>
  <si>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</si>
  <si>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</si>
  <si>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</si>
  <si>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</si>
  <si>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</si>
  <si>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</si>
  <si>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</si>
  <si>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</si>
  <si>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</si>
  <si>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</si>
  <si>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</si>
  <si>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Guanosine is a purine nucleoside comprising guanine attached to a ribose (ribofuranose) ring via a &amp;beta-N9-glycosidic bond.</t>
  </si>
  <si>
    <t>118-00-3</t>
  </si>
  <si>
    <t>http://selleckchem.com/products/guanosine.html</t>
  </si>
  <si>
    <t>NC1=NC2=C(N=C[N]2C3OC(CO)C(O)C3O)C(=O)N1</t>
  </si>
  <si>
    <t>N6-methyladenosine (m6A) is a base modified analog of adenosine and is found as a minor nucleoside in natural RNAs.</t>
  </si>
  <si>
    <t>1867-73-8</t>
  </si>
  <si>
    <t>http://selleckchem.com/products/n6-methyladenosine.html</t>
  </si>
  <si>
    <t>C11H15N5O4</t>
  </si>
  <si>
    <t>NSC-29409</t>
  </si>
  <si>
    <t>CNC1=NC=NC2=C1N=C[N]2C3OC(CO)C(O)C3O</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</si>
  <si>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</si>
  <si>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</si>
  <si>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</si>
  <si>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</si>
  <si>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</si>
  <si>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</si>
  <si>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</si>
  <si>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</si>
  <si>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</si>
  <si>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</si>
  <si>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</si>
  <si>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L4600-07</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</si>
  <si>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</si>
  <si>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</si>
  <si>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</si>
  <si>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</si>
  <si>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</si>
  <si>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CC1=NC=C(CO[P](O)(O)=O)C(=C1O)C=O</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</si>
  <si>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</si>
  <si>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</si>
  <si>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</si>
  <si>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</si>
  <si>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</si>
  <si>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</si>
  <si>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</si>
  <si>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</si>
  <si>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</si>
  <si>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</si>
  <si>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</si>
  <si>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4EGI-1 is a competitive eIF4E/eIF4G interaction inhibitor by binding to eIF4E with KD of 25 μM.</t>
  </si>
  <si>
    <t>315706-13-9</t>
  </si>
  <si>
    <t>http://selleckchem.com/products/4egi-1.html</t>
  </si>
  <si>
    <t>C18H12Cl2N4O4S</t>
  </si>
  <si>
    <t>OC(=O)C(/CC1=CC=CC=C1[N+]([O-])=O)=N/NC2=NC(=CS2)C3=CC=C(Cl)C(=C3)Cl</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</si>
  <si>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</si>
  <si>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</si>
  <si>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</si>
  <si>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</si>
  <si>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</si>
  <si>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BMI-1</t>
  </si>
  <si>
    <t>PTC-209 is a potent and selective BMI-1 inhibitor with IC50 of 0.5 μM in HEK293T cell line, and results in irreversible reduction of cancer-initiating cells (CICs).</t>
  </si>
  <si>
    <t>315704-66-6</t>
  </si>
  <si>
    <t>http://selleckchem.com/products/ptc-209.html</t>
  </si>
  <si>
    <t>C17H13Br2N5OS</t>
  </si>
  <si>
    <t>COC1=CC(=C(NC2=NC(=CS2)C3=C(C)N=C4N=CC=C[N]34)C(=C1)Br)Br</t>
  </si>
  <si>
    <t>PTC-209 HBr is the hydrobromide salt of PTC-209, which is a potent and selective BMI-1 inhibitor with IC50 of 0.5 μM, and results in irreversible reduction of cancer-initiating cells (CICs).</t>
  </si>
  <si>
    <t>1217022-63-3</t>
  </si>
  <si>
    <t>http://selleckchem.com/products/ptc-209-hbr.html</t>
  </si>
  <si>
    <t>C17H14Br3N5OS</t>
  </si>
  <si>
    <t>Br.COC1=CC(=C(NC2=NC(=CS2)C3=C(C)N=C4N=CC=C[N]34)C(=C1)Br)Br</t>
  </si>
  <si>
    <t>JNK</t>
  </si>
  <si>
    <t>DTP3 is a selective GADD45β/MKK7 inhibitor, which inhibits cancer-selective NF-κB survival pathway.</t>
  </si>
  <si>
    <t>1809784-29-9</t>
  </si>
  <si>
    <t>http://selleckchem.com/products/dtp3.html</t>
  </si>
  <si>
    <t>C26H35N7O5</t>
  </si>
  <si>
    <t>CC(=O)NC(CC1=CC=C(O)C=C1)C(=O)NC(CCCNC(N)=N)C(=O)NC(CC2=CC=CC=C2)C(N)=O</t>
  </si>
  <si>
    <t>Estrogen/progestogen Receptor</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</si>
  <si>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</si>
  <si>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</si>
  <si>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</si>
  <si>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</si>
  <si>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</si>
  <si>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</si>
  <si>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Adrenergic Receptor</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</si>
  <si>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</si>
  <si>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</si>
  <si>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</si>
  <si>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</si>
  <si>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</si>
  <si>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SBI-0640756 is a first-in-class inhibitor that targets eIF4G1 and disrupts the eIF4F complex. It can also suppress AKT and NF-kB signaling.</t>
  </si>
  <si>
    <t>1821280-29-8</t>
  </si>
  <si>
    <t>http://selleckchem.com/products/sbi-0640756.html</t>
  </si>
  <si>
    <t>C23H14ClFN2O2</t>
  </si>
  <si>
    <t>FC1=CC(=CN=C1)\C=C\C(=O)C2=C(C3=CC=CC=C3)C4=C(NC2=O)C=CC(=C4)Cl</t>
  </si>
  <si>
    <t>RK-33 is a first-in-class small molecule inhibitor of DDX3 (a RNA helicase) and causes G1 cell cycle arrest, induces apoptosis, and promotes radiation sensitization in DDX3-overexpressing cells.</t>
  </si>
  <si>
    <t>1070773-09-9</t>
  </si>
  <si>
    <t>http://selleckchem.com/products/rk-33.html</t>
  </si>
  <si>
    <t>C23H20N6O3</t>
  </si>
  <si>
    <t>COC1=CC=C(C[N]2C=NC3=C2N=CN=C4N(CC5=CC=C(OC)C=C5)C(=O)N=C34)C=C1</t>
  </si>
  <si>
    <t>MNK</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</si>
  <si>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</si>
  <si>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</si>
  <si>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</si>
  <si>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</si>
  <si>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</si>
  <si>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PTC-028 is an orally bioavailable compound that decreases BMI-1 levels by posttranslational modification.</t>
  </si>
  <si>
    <t>1782970-28-8</t>
  </si>
  <si>
    <t>http://selleckchem.com/products/ptc-028.html</t>
  </si>
  <si>
    <t>C19H12F5N5</t>
  </si>
  <si>
    <t>CC1=NC2=C(C=C(F)C(=C2)F)[N]1C3=CN=CC(=N3)NC4=CC=C(C=C4)C(F)(F)F</t>
  </si>
  <si>
    <t>estrogen related receptor alpha</t>
  </si>
  <si>
    <t>an antagonist of the estrogen related receptor signaling pathway with the pleiotropic PPARgamma coactivator (PGC)</t>
  </si>
  <si>
    <t>65-71-4</t>
  </si>
  <si>
    <t>C5H6N2O2</t>
  </si>
  <si>
    <t>CC1=CNC(=O)NC1=O</t>
  </si>
  <si>
    <t>PTC596 is a second-generation &lt;b&gt;BMI-1&lt;/b&gt; inhibitor that accelerates BMI-1 degradation. It inhibits cell proliferation and induces apoptosis in a dose- and time-dependent manner. IC50 values at 72 hours ranged from 68 to 340 nM in mantle cell lymphoma (MCL) cell lines.</t>
  </si>
  <si>
    <t>1610964-64-1</t>
  </si>
  <si>
    <t>http://www.selleck.cn/products/ptc596.html</t>
  </si>
  <si>
    <t>C19H13F5N6</t>
  </si>
  <si>
    <t>CC1=NC2=CC=C(F)C=C2[N]1C3=NC(=C(F)C(=N3)N)NC4=CC=C(C=C4)C(F)(F)F</t>
  </si>
  <si>
    <t>AZD7648 is a potent inhibitor of &lt;b&gt;DNA-PK&lt;/b&gt; with an IC50 of 0.6 nM in biochemical assay and more than 100-fold selective against 396 other kinases.</t>
  </si>
  <si>
    <t>2230820-11-6</t>
  </si>
  <si>
    <t>http://www.selleck.cn/products/azd7648.html</t>
  </si>
  <si>
    <t xml:space="preserve">C18H20N8O2</t>
  </si>
  <si>
    <t>CN1C(=O)N(C2CCOCC2)C3=NC(=NC=C13)NC4=C[N]5N=CN=C5C=C4C</t>
  </si>
  <si>
    <t>Fexinidazole is a 5-nitroimidazole derivative. Fexinidazole is a DNA synthesis inhibitor and the only, all-oral agent for Human African Trypanosomiasis(HAT or sleeping sickness).</t>
  </si>
  <si>
    <t>59729-37-2</t>
  </si>
  <si>
    <t>http://www.selleck.cn/products/fexinidazole.html</t>
  </si>
  <si>
    <t xml:space="preserve">C12H13N3O3S</t>
  </si>
  <si>
    <t>HOE-239, Fexinidazole Winthrop</t>
  </si>
  <si>
    <t>CSC1=CC=C(OCC2=NC=C([N]2C)[N+]([O-])=O)C=C1</t>
  </si>
  <si>
    <t>DNA Damage/DNA Repair</t>
  </si>
  <si>
    <t>L 189 is a novel &lt;b&gt;human DNA ligase&lt;/b&gt; inhibitor with IC50 of 5 μM, 9 μM and 5 μM for hLigI, hLigIII and hLigIV, respectively. L 189 inhibits base excision repair (BER) and non-homologous end joining (NHEJ). L 189 specifically sensitizes cancer cells to DNA damage.</t>
  </si>
  <si>
    <t>64232-83-3</t>
  </si>
  <si>
    <t>˂1</t>
  </si>
  <si>
    <t>http://www.selleckchem.com/products/l-189.html</t>
  </si>
  <si>
    <t xml:space="preserve">C11H10N4OS</t>
  </si>
  <si>
    <t>NC1=C(N=CC2=CC=CC=C2)C(=O)NC(=S)N1</t>
  </si>
  <si>
    <t>ML216 is a potent and selective inhibitor of the &lt;b&gt;DNA unwinding activity of BLM(Bloom’s syndrome protein)&lt;/b&gt; with antitumor activity. ML216 inhibits helicases with IC50 of 0.97 μM and 2.98 μM for BLM&lt;sup&gt;636-1298&lt;/sup&gt; and BLM&lt;sup&gt;full-length&lt;/sup&gt;, respectively.</t>
  </si>
  <si>
    <t>1430213-30-1</t>
  </si>
  <si>
    <t>http://www.selleckchem.com/products/ml216.html</t>
  </si>
  <si>
    <t xml:space="preserve">C15H9F4N5OS</t>
  </si>
  <si>
    <t>CID-49852229</t>
  </si>
  <si>
    <t>FC1=CC=C(NC(=O)NC2=NN=C(S2)C3=CC=NC=C3)C=C1C(F)(F)F</t>
  </si>
  <si>
    <t>Rubitecan is a &lt;b&gt;topoisomerase I&lt;/b&gt; inhibitor extracted from the bark and leaves of the Camptotheca acuminata tree, which is native to China. Rubitecan is an oral camptothecin with antitumour activity.</t>
  </si>
  <si>
    <t>91421-42-0</t>
  </si>
  <si>
    <t>http://www.selleckchem.com/products/rubitecan.html</t>
  </si>
  <si>
    <t xml:space="preserve">C20H15N3O6</t>
  </si>
  <si>
    <t>9-NC, 9-Nitro-camptothecin, Partaject Orathecin, Partaject rubitecan, RFS 2000</t>
  </si>
  <si>
    <t>CCC1(O)C(=O)OCC2=C1C=C3N(CC4=C3N=C5C=CC=C(C5=C4)[N+]([O-])=O)C2=O</t>
  </si>
  <si>
    <t>p53</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</si>
  <si>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</si>
  <si>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</si>
  <si>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</si>
  <si>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 xml:space="preserve">C12H15N3O6</t>
  </si>
  <si>
    <t>Tris(2,3-epoxypropyl) Isocyanurate, TGI, TGIC</t>
  </si>
  <si>
    <t>O=C1N(CC2CO2)C(=O)N(CC3CO3)C(=O)N1CC4CO4</t>
  </si>
  <si>
    <t>Ellipticine Hydrochloride is a potent inhibitor of &lt;b&gt;DNA topoisomerase II&lt;/b&gt; and forms covalent DNA adducts mediated by its oxidation with &lt;b&gt;cytochromes P450 (CYP)&lt;/b&gt; and &lt;b&gt;peroxidases&lt;/b&gt;. Ellipticine Hydrochloride is a natural product isolated from the Australian evergreen tree of the Apocynaceae family with antineoplastic activity.</t>
  </si>
  <si>
    <t>5081-48-1</t>
  </si>
  <si>
    <t>http://www.selleckchem.com/products/ellipticine-hydrochloride.html</t>
  </si>
  <si>
    <t xml:space="preserve">C17H15ClN2</t>
  </si>
  <si>
    <t>NSC 71795 hydrochloride, PZE</t>
  </si>
  <si>
    <t>Cl.CC1=C2C=CN=CC2=C(C)C3=C1[NH]C4=CC=CC=C34</t>
  </si>
  <si>
    <t>LIM kinase</t>
  </si>
  <si>
    <t>TH-257 is a potent and exquisitely selective &lt;b&gt;LIM kinase (LIMK)&lt;/b&gt; inhibitor with IC50 of 84 nM and 39 nM for LIMK1 and LIMK2, respectively.</t>
  </si>
  <si>
    <t>2244678-29-1</t>
  </si>
  <si>
    <t>http://www.selleckchem.com/products/th-257.html</t>
  </si>
  <si>
    <t xml:space="preserve">C24H26N2O3S</t>
  </si>
  <si>
    <t>CCCCN(CC1=CC=CC=C1)C(=O)C2=CC=C(C=C2)[S](=O)(=O)NC3=CC=CC=C3</t>
  </si>
  <si>
    <t>R-10015 is a potent, selective inhibitor of &lt;b&gt;LIM domain kinase (LIMK)&lt;/b&gt; with IC50 of 38 nM for human LIMK1. R-10015 binds to the ATP-binding pocket and acts as a broad-spectrum antiviral compound for HIV infection.</t>
  </si>
  <si>
    <t>2097938-51-5</t>
  </si>
  <si>
    <t>http://www.selleckchem.com/products/r-10015.html</t>
  </si>
  <si>
    <t xml:space="preserve">C20H19ClN6O2</t>
  </si>
  <si>
    <t>COC(=O)C1=CC=C2N=C([NH]C2=C1)C3CCN(CC3)C4=NC=NC5=C4C(=C[NH]5)Cl</t>
  </si>
  <si>
    <t>Reverse Transcriptas</t>
  </si>
  <si>
    <t>3'-Fluoro-3'-deoxythymidine (Alovudine) is a potent inhibitor of &lt;b&gt;polymerase γ&lt;/b&gt; and &lt;b&gt;reverse transcriptase&lt;/b&gt; that can be used in the treatment of HIV infection. 3'-Fluoro-3'-deoxythymidine (Alovudine) is also a marker of &lt;b&gt;DNA synthesis&lt;/b&gt; that can be used as an early response biomarker in the  chemotherapy of pancreatic cancer.</t>
  </si>
  <si>
    <t>25526-93-6</t>
  </si>
  <si>
    <t>http://www.selleckchem.com/products/3-fluoro-3-deoxythymidine.html</t>
  </si>
  <si>
    <t xml:space="preserve">C10H13FN2O4</t>
  </si>
  <si>
    <t>CL 184824, FddThd, FLT, MIV-310</t>
  </si>
  <si>
    <t>CC1=CN(C2CC(F)C(CO)O2)C(=O)NC1=O</t>
  </si>
  <si>
    <t>RK-287107 is a novel, potent and selective &lt;b&gt;tankyrase&lt;/b&gt; inhibitor with antitumor activity. RK-287107 inhibits &lt;b&gt;tankyrase-1&lt;/b&gt; and &lt;b&gt;tankyrase-2&lt;/b&gt; in vitro with IC50 of 14.3 nM and 10.6 nM.</t>
  </si>
  <si>
    <t>2171386-10-8</t>
  </si>
  <si>
    <t>http://www.selleckchem.com/products/pk-287107.html</t>
  </si>
  <si>
    <t xml:space="preserve">C22H26F2N4O2</t>
  </si>
  <si>
    <t>OCCN1CC2(CCN(CC2)C3=NC4=C(CCCC4)C(=O)N3)C5=C1C=C(F)C=C5F</t>
  </si>
  <si>
    <t>BRD3308 is a potant and highly selective inhibitor of &lt;b&gt;HDAC3&lt;/b&gt;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</si>
  <si>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</si>
  <si>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</si>
  <si>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 xml:space="preserve">C15H14FN3O2</t>
  </si>
  <si>
    <t>CC(=O)NC1=CC=C(C=C1)C(=O)NC2=CC=C(F)C=C2N</t>
  </si>
  <si>
    <t>Antineoplastic and I</t>
  </si>
  <si>
    <t>Actinomycin D (Dactinomycin) is a significant polypeptide antibiotic isolated from soil bacteria of the genus Streptomyces. Actinomycin D (Dactinomycin) inhibits &lt;b&gt;DNA repair&lt;/b&gt; and rests the &lt;b&gt;cell cycle&lt;/b&gt; at G1 phase with IC50 of 0.42 μM and 0.4 nM, respectively. Actinomycin D is an &lt;b&gt;autophagy&lt;/b&gt; activator, induces p53-independent cell death and prolongs survival in high-risk chronic lymphocytic leukemia.</t>
  </si>
  <si>
    <t>50-76-0</t>
  </si>
  <si>
    <t>http://www.selleckchem.com/products/actinomycin-d.html</t>
  </si>
  <si>
    <t xml:space="preserve">C62H86N12O16</t>
  </si>
  <si>
    <t>Act D, RASP-101</t>
  </si>
  <si>
    <t>CC(C)C1NC(=O)C(NC(=O)C2=C3N=C4C(=C(C)C(=O)C(=C4C(=O)NC5C(C)OC(=O)C(C(C)C)N(C)C(=O)CN(C)C(=O)C6CCCN6C(=O)C(NC5=O)C(C)C)N)OC3=C(C)C=C2)C(C)OC(=O)C(C(C)C)N(C)C(=O)CN(C)C(=O)C7CCCN7C1=O</t>
  </si>
  <si>
    <t>BMS-5 (LIMKi 3) is a potent inhibitor of LIM kinases (LIMK) with IC50 of 7 nM and 8 nM for LIMK1 and LIMK2, respectively.</t>
  </si>
  <si>
    <t>1338247-35-0</t>
  </si>
  <si>
    <t>http://www.selleckchem.com/products/bms-5.html</t>
  </si>
  <si>
    <t xml:space="preserve">C17H14Cl2F2N4OS</t>
  </si>
  <si>
    <t>LIMKi 3</t>
  </si>
  <si>
    <t>CC(C)C(=O)NC1=NC=C(S1)C2=CC(=N[N]2C3=C(Cl)C=CC=C3Cl)C(F)F</t>
  </si>
  <si>
    <t>Tubastatin A TFA (Tubastatin A trifluoroacetate salt) is a potent and selective HDAC6 inhibitor with IC50 of 15 nM in a cell-free assay. It is selective against all the other isozymes (1000-fold) except HDAC8 (57-fold). Tubastatin A promotes autophagy and increases apoptosis.</t>
  </si>
  <si>
    <t>1239262-52-2</t>
  </si>
  <si>
    <t>http://www.selleckchem.com/products/tubastatin-a-tfa.html</t>
  </si>
  <si>
    <t xml:space="preserve">C22H22F3N3O4</t>
  </si>
  <si>
    <t>trifluoroacetate</t>
  </si>
  <si>
    <t>Tubastatin A trifluoroacetate salt</t>
  </si>
  <si>
    <t>CN1CCC2=C(C1)C3=CC=CC=C3[N]2CC4=CC=C(C=C4)C(=O)NO.OC(=O)C(F)(F)F</t>
  </si>
  <si>
    <t>Tenovin-3 is an inhibitor of SIRT2. Tenovin-3 is able to increase p53 levels in MCF-7 cells.</t>
  </si>
  <si>
    <t>1011301-27-1</t>
  </si>
  <si>
    <t>http://www.selleckchem.com/products/tenovin-3.html</t>
  </si>
  <si>
    <t xml:space="preserve">C18H21N3OS</t>
  </si>
  <si>
    <t>CC(C)(C)C1=CC=C(C=C1)C(=O)NC(=S)NC2=CC=C(N)C=C2</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</si>
  <si>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</si>
  <si>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</si>
  <si>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</si>
  <si>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</si>
  <si>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</si>
  <si>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</si>
  <si>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Scopolin,  a coumarin isolated from Arabidopsis thaliana (Arabidopsis), attenuates hepatic steatosis through activation of SIRT1-mediated signaling cascades, a potent regulator of lipid homeostasis.</t>
  </si>
  <si>
    <t>531-44-2</t>
  </si>
  <si>
    <t>http://www.selleckchem.com/products/scopolin.html</t>
  </si>
  <si>
    <t xml:space="preserve">C16H18O9</t>
  </si>
  <si>
    <t>COC1=CC2=C(OC(=O)C=C2)C=C1OC3OC(CO)C(O)C(O)C3O</t>
  </si>
  <si>
    <t>MAO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</si>
  <si>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</si>
  <si>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</si>
  <si>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</si>
  <si>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</si>
  <si>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</si>
  <si>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</si>
  <si>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Nucleoside Analog/Antimetabolite</t>
  </si>
  <si>
    <t>Triazavirin is a novel antiviral drug, a nucleoside analogue of nucleic acid that inhibits the synthesis of viral RNA and DNA and replication of genomic fragments. Triazavirin is active against influenza and a number of other viruses. Triazavirin is an effective protective agent on the transmission stage of influenza.</t>
  </si>
  <si>
    <t>928659-17-0</t>
  </si>
  <si>
    <t>http://www.selleckchem.com/products/triazavirin.html</t>
  </si>
  <si>
    <t xml:space="preserve">C5H7N6NaO5S</t>
  </si>
  <si>
    <t>TZV, Riamilovir</t>
  </si>
  <si>
    <t>O.O.[Na+].CSC1=NC2=NN=C(C(=O)N2[N-]1)[N+]([O-])=O</t>
  </si>
  <si>
    <t>SRT-1460 is a potent and selective activator of Sirtuin 1 (SIRT1) with EC1.5 of 2.9 μM. SRT-1460 reduces cell viability and growth of pancreatic cancer cells and induces apoptosis.</t>
  </si>
  <si>
    <t>925432-73-1</t>
  </si>
  <si>
    <t>http://www.selleckchem.com/products/srt-1460.html</t>
  </si>
  <si>
    <t xml:space="preserve">C26H29N5O4S</t>
  </si>
  <si>
    <t>COC1=C(OC)C(=CC(=C1)C(=O)NC2=CC=CC=C2C3=C[N]4C(=CSC4=N3)CN5CCNCC5)OC</t>
  </si>
  <si>
    <t>PIN1 inhibitor API-1 is a specific Pin1 (peptidyl-prolyl cis-trans isomerase NIMA-interacting 1) inhibitor with IC50 of 72.3 nM. PIN1 inhibitor API-1 targets Pin1 peptidyl-prolyl isomerase domain and inhibits Pin1 cis-trans isomerizing activity. PIN1 inhibitor API-1 up-regulates miRNA biogenesis by retaining active XPO5 conformation and suppresses HCC development.</t>
  </si>
  <si>
    <t>680622-70-2</t>
  </si>
  <si>
    <t>http://www.selleckchem.com/products/pin1-inhibitor-api-1.html</t>
  </si>
  <si>
    <t xml:space="preserve">C15H13F3N6O2</t>
  </si>
  <si>
    <t>NC1=NC2=NC=NC2=C([NH]1)OCC3=CC=C(CNC(=O)C(F)(F)F)C=C3</t>
  </si>
  <si>
    <t>JH-RE-06 is a potent REV1-REV7 interface inhibitor with an IC50 of 0.78 μM and Kd value of 0.42 μM, disrupting REV1-POL ζ-mediated mutagenic translesion synthesis (TLS).</t>
  </si>
  <si>
    <t>1361227-90-8</t>
  </si>
  <si>
    <t>http://www.selleckchem.com/products/jh-re-06.html</t>
  </si>
  <si>
    <t xml:space="preserve">C20H16Cl3N3O4</t>
  </si>
  <si>
    <t>CC(C)CC(=O)C1=C(NC2=CC=C(Cl)C=C2Cl)NC3=C(Cl)C=CC(=C3C1=O)[N+]([O-])=O</t>
  </si>
  <si>
    <t>BCH001 is a specific PAPD5 inhibitor that restores telomerase activity and telomere length in dyskeratosis congenita (DC) patient induced pluripotent stem cells. PAPD5 is a noncanonical poly(A) polymerase with an unusual RNA-binding motif.</t>
  </si>
  <si>
    <t>384859-58-9</t>
  </si>
  <si>
    <t>http://www.selleckchem.com/products/bch001.html</t>
  </si>
  <si>
    <t xml:space="preserve">C20H15F3N2O5</t>
  </si>
  <si>
    <t>CCOC(=O)C1=CN=C2C=CC(=CC2=C1NC3=CC=CC=C3C(O)=O)OC(F)(F)F</t>
  </si>
  <si>
    <t>RBN012759 is a potent and selective inhibitor of PARP14 with IC50 of &lt;3 nM and 5 nM for human catalytic domain and mouse catalytic domain, respectively. RBN012759 contributes to anti-tumor immune response.</t>
  </si>
  <si>
    <t>2360851-29-0</t>
  </si>
  <si>
    <t>http://www.selleckchem.com/products/rbn012759.html</t>
  </si>
  <si>
    <t xml:space="preserve">C19H23FN2O3S</t>
  </si>
  <si>
    <t>OC1CCC(CC1)SCC2=NC3=CC(=CC(=C3C(=O)N2)F)OCC4CC4</t>
  </si>
  <si>
    <t>Caspase</t>
  </si>
  <si>
    <t>Phenoxodiol (Haginin E, Idronoxil, Dehydroequol, NV 06, PXD) is an isoflavone analog with antineoplastic activity that activates the caspase system, inhibits XIAP (X-linked inhibitor of apoptosis), and disrupts FLICE inhibitory protein (FLIP) expression, resulting in tumor cell apoptosis. Phenoxodiol also inhibits DNA topoisomerase II.</t>
  </si>
  <si>
    <t>81267-65-4</t>
  </si>
  <si>
    <t>http://www.selleckchem.com/products/phenoxodiol.html</t>
  </si>
  <si>
    <t xml:space="preserve">C15H12O3</t>
  </si>
  <si>
    <t>Idronoxil, Dehydroequol, NV 06, PXD</t>
  </si>
  <si>
    <t>OC1=CC=C(C=C1)C2=CC3=CC=C(O)C=C3OC2</t>
  </si>
  <si>
    <t>VX-803 (M4344) is an ATP-competitive, orally active, and selective inhibitor of ataxia telangiectasia and Rad3 related (ATR) kinase with Ki of &lt; 150 pM. VX-803 (M4344) potently inhibits ATR-driven phosphorylated checkpoint kinase-1 (P-Chk1) phosphorylation with IC50 of 8 nM. VX-803 (M4344) exhibits potential antineoplastic activity.</t>
  </si>
  <si>
    <t>1613191-99-3</t>
  </si>
  <si>
    <t>http://www.selleckchem.com/products/vx803-m4344.html</t>
  </si>
  <si>
    <t xml:space="preserve">C25H29F2N9O3</t>
  </si>
  <si>
    <t>ATR inhibitor 2</t>
  </si>
  <si>
    <t>NC1=N[N]2C=C(F)C=NC2=C1C(=O)NC3=C(N4CCC(CC4)C(=O)N5CCN(CC5)C6COC6)C(=CN=C3)F</t>
  </si>
  <si>
    <t>Acelarin (NUC-1031), a prodrug based on an aryloxy phosphoramidate derivative of gemcitabine, is a DNA synthesis inhibitor with EC50 of 0.2 nM.</t>
  </si>
  <si>
    <t>840506-29-8</t>
  </si>
  <si>
    <t>http://www.selleckchem.com/products/acelarin-nuc-1031.html</t>
  </si>
  <si>
    <t xml:space="preserve">C25H27F2N4O8P</t>
  </si>
  <si>
    <t>Fosgemcitabine palabenamide, CPF-31, MTL-007, GTPL7389</t>
  </si>
  <si>
    <t>CC(N[P](=O)(OCC1OC(N2C=CC(=NC2=O)N)C(F)(F)C1O)OC3=CC=CC=C3)C(=O)OCC4=CC=CC=C4</t>
  </si>
  <si>
    <t>Proteasome</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</si>
  <si>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</si>
  <si>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</si>
  <si>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</si>
  <si>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</si>
  <si>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</si>
  <si>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</si>
  <si>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Akt,MEK</t>
  </si>
  <si>
    <t>Honokiol is the active principle of magnolia extract that inhibits Akt-phosphorylation and promotes ERK1/2 phosphorylation. Phase 3.</t>
  </si>
  <si>
    <t>35354-74-6</t>
  </si>
  <si>
    <t>http://selleckchem.com/products/Honokiol.html</t>
  </si>
  <si>
    <t>OC1=C(CC=C)C=C(C=C1)C2=CC(=CC=C2O)CC=C</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</si>
  <si>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</si>
  <si>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</si>
  <si>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</si>
  <si>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</si>
  <si>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</si>
  <si>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</si>
  <si>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</si>
  <si>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COX</t>
  </si>
  <si>
    <t>Bufexamac is a COX inhibitor for IFN-α release with EC50 of 8.9 μM.</t>
  </si>
  <si>
    <t>2438-72-4</t>
  </si>
  <si>
    <t>http://selleckchem.com/products/bufexamac.html</t>
  </si>
  <si>
    <t>C12H17NO3</t>
  </si>
  <si>
    <t>CCCCOC1=CC=C(CC(=O)NO)C=C1</t>
  </si>
  <si>
    <t>O6-Benzylguanine (O6-BG) is a potent O6-alkylguanine DNA alkyltransferase (AGT) inactivator.</t>
  </si>
  <si>
    <t>19916-73-5</t>
  </si>
  <si>
    <t>http://selleckchem.com/products/o6-benzylguanine.html</t>
  </si>
  <si>
    <t>C12H11N5O</t>
  </si>
  <si>
    <t>O6-BG</t>
  </si>
  <si>
    <t>NC1=NC2=C(N=C[NH]2)C(=N1)OCC3=CC=CC=C3</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</si>
  <si>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</si>
  <si>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</si>
  <si>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</si>
  <si>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</si>
  <si>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</si>
  <si>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</si>
  <si>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</si>
  <si>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</si>
  <si>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</si>
  <si>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</si>
  <si>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</si>
  <si>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</si>
  <si>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</si>
  <si>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</si>
  <si>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</si>
  <si>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</si>
  <si>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</si>
  <si>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</si>
  <si>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</si>
  <si>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</si>
  <si>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</si>
  <si>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</si>
  <si>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HCl</t>
  </si>
  <si>
    <t>Novocaine HCl</t>
  </si>
  <si>
    <t>Cl.CCN(CC)CCOC(=O)C1=CC=C(N)C=C1</t>
  </si>
  <si>
    <t>Sodium Channel</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</si>
  <si>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</si>
  <si>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</si>
  <si>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</si>
  <si>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C13H20N2O2</t>
  </si>
  <si>
    <t>Procaine, Novocaine, Vitamin H3, Duracaine, Spinocaine</t>
  </si>
  <si>
    <t>CCN(CC)CCOC(=O)C1=CC=C(N)C=C1</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</si>
  <si>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</si>
  <si>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</si>
  <si>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</si>
  <si>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</si>
  <si>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</si>
  <si>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</si>
  <si>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Urolithin A, a metabolite of ellagitannin, is a first-in-class natural compound that induces mitophagy both in vitro and in vivo following oral consumption.</t>
  </si>
  <si>
    <t>228.20</t>
  </si>
  <si>
    <t>1143-70-0</t>
  </si>
  <si>
    <t>http://selleckchem.com/products/urolithin-a.html</t>
  </si>
  <si>
    <t>C13H8O4</t>
  </si>
  <si>
    <t>3,8-Dihydroxy Urolithin; 2',7-Dihydroxy-3,4-benzocoumarin</t>
  </si>
  <si>
    <t>OC1=CC=C2C(=C1)OC(=O)C3=CC(=CC=C23)O</t>
  </si>
  <si>
    <t>3-Methoxybenzamide is a competitive inhibitor of poly(ADP-ribose) synthetase with Ki values of less than 2 μM and also inhibits ADP-ribosyltransferase (ADPRT)</t>
  </si>
  <si>
    <t>151.16</t>
  </si>
  <si>
    <t>5813-86-5</t>
  </si>
  <si>
    <t>30</t>
  </si>
  <si>
    <t>http://selleckchem.com/products/3-methoxybenzamide.html</t>
  </si>
  <si>
    <t>C8H9NO2</t>
  </si>
  <si>
    <t>3-MBA</t>
  </si>
  <si>
    <t>COC1=CC=CC(=C1)C(N)=O</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</si>
  <si>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</si>
  <si>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</si>
  <si>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</si>
  <si>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</si>
  <si>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</si>
  <si>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Bendamustine is a nitrogen mustard drug used in the treatment of chronic lymphocytic leukemia (CLL), multiple myeloma, and non-Hodgkin's lymphoma.</t>
  </si>
  <si>
    <t>16506-27-7</t>
  </si>
  <si>
    <t>http://www.selleck.cn/products/bendamustine.html</t>
  </si>
  <si>
    <t>C16H21Cl2N3O2</t>
  </si>
  <si>
    <t>SDX105</t>
  </si>
  <si>
    <t>C[N]1C(=NC2=C1C=CC(=C2)N(CCCl)CCCl)CCCC(O)=O</t>
  </si>
  <si>
    <t>Briciclib is a water soluble derivative of ON-013100, a small molecule that binds to and inhibits  eukaryotic translation initiation factor 4E (eIF4E) .</t>
  </si>
  <si>
    <t>865783-99-9</t>
  </si>
  <si>
    <t>http://www.selleck.cn/products/briciclib.html</t>
  </si>
  <si>
    <t xml:space="preserve">C19H23O10PS</t>
  </si>
  <si>
    <t>ON-014185</t>
  </si>
  <si>
    <t>COC1=CC(=C(/C=C/[S](=O)(=O)CC2=CC=C(OC)C(=C2)O[P](O)(O)=O)C(=C1)OC)OC</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</si>
  <si>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</si>
  <si>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</si>
  <si>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</si>
  <si>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</si>
  <si>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</si>
  <si>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</si>
  <si>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Anisomycin is an antibiotic, which inhibits protein synthesis, and also act as a JNK activator.</t>
  </si>
  <si>
    <t>22862-76-6</t>
  </si>
  <si>
    <t>http://selleckchem.com/products/anisomycin.html</t>
  </si>
  <si>
    <t>C14H19NO4</t>
  </si>
  <si>
    <t>Flagecidin?</t>
  </si>
  <si>
    <t>COC1=CC=C(CC2NCC(O)C2OC(C)=O)C=C1</t>
  </si>
  <si>
    <t>WIKI4 is a novel Tankyrase inhibitor with IC50 of 15 nM for TNKS2, and leads to inhibition of Wnt/beta-catenin signaling.</t>
  </si>
  <si>
    <t>838818-26-1</t>
  </si>
  <si>
    <t>http://selleckchem.com/products/wiki4.html</t>
  </si>
  <si>
    <t>C29H23N5O3S</t>
  </si>
  <si>
    <t>COC1=CC=C(C=C1)[N]2C(=NN=C2C3=CC=NC=C3)SCCCN4C(=O)C5=CC=CC6=C5C(=CC=C6)C4=O</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</si>
  <si>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</si>
  <si>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</si>
  <si>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</si>
  <si>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47</t>
  </si>
  <si>
    <t>http://selleckchem.com/products/pk11007.html</t>
  </si>
  <si>
    <t>C6H5ClN2O4S</t>
  </si>
  <si>
    <t>C[S](=O)(=O)C1=NC=C(Cl)C(=N1)C(O)=O</t>
  </si>
  <si>
    <t>Luteoloside is a flavone, a flavonoid-like chemical compound.</t>
  </si>
  <si>
    <t>5373-11-5</t>
  </si>
  <si>
    <t>C21H20O11</t>
  </si>
  <si>
    <t>2-(3,4-Dihydroxyphenyl)-5-hydroxy-4-oxo-4H-chromen-7-yl-D-glucopyranoside; Cynaroside; Luteoloside; Luteolin 7-glucoside</t>
  </si>
  <si>
    <t>OCC1OC(OC2=CC3=C(C(=C2)O)C(=O)C=C(O3)C4=CC=C(O)C(=C4)O)C(O)C(O)C1O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</si>
  <si>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</si>
  <si>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</si>
  <si>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</si>
  <si>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</si>
  <si>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</si>
  <si>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</si>
  <si>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</si>
  <si>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</si>
  <si>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</si>
  <si>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</si>
  <si>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</si>
  <si>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</si>
  <si>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C21H20O10</t>
  </si>
  <si>
    <t>OCC1OC(OC2=CC3=C(C(=O)C=C(O3)C4=CC=CC=C4)C(=C2O)O)C(O)C(O)C1O</t>
  </si>
  <si>
    <t>Isopimpinellin and imperatorin have chemopreventive effects when administered orally on skin tumor initiation by 7,12-dimethylbenz[a]anthracene (DMBA).
Isopimpinellin effectively inhibits mouse COH activity (IC50 values 19-40 microM).
Isopimpinellin is a new inhibitor against the Leishmania APRT enzyme.
Isopimpinellin has no phototoxic to viruses and cells.</t>
  </si>
  <si>
    <t>482-27-9</t>
  </si>
  <si>
    <t>C13H10O5</t>
  </si>
  <si>
    <t>COC1=C2OC(=O)C=CC2=C(OC)C3=C1OC=C3</t>
  </si>
  <si>
    <t>Bcl-2</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</si>
  <si>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</si>
  <si>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</si>
  <si>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</si>
  <si>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</si>
  <si>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94238-00-3</t>
  </si>
  <si>
    <t>http://www.selleckchem.com/products/crocin-i.html</t>
  </si>
  <si>
    <t>C44H64O24</t>
  </si>
  <si>
    <t>CC(=C/C=C/C=C(C)/C=C/C=C(C)/C(=O)OC1OC(COC2OC(CO)C(O)C(O)C2O)C(O)C(O)C1O)\C=C\C=C(C)\C(=O)OC3OC(COC4OC(CO)C(O)C(O)C4O)C(O)C(O)C3O</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</si>
  <si>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</si>
  <si>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</si>
  <si>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</si>
  <si>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C23H15F2NO2</t>
  </si>
  <si>
    <t>NSC 368390, DuP-785</t>
  </si>
  <si>
    <t>CC1=C(N=C2C=CC(=CC2=C1C(O)=O)F)C3=CC=C(C=C3)C4=C(F)C=CC=C4</t>
  </si>
  <si>
    <t>552-58-9</t>
  </si>
  <si>
    <t>C15H12O6</t>
  </si>
  <si>
    <t>OC1=CC2=C(C(=O)CC(O2)C3=CC(=C(O)C=C3)O)C(=C1)O</t>
  </si>
  <si>
    <t>HIF</t>
  </si>
  <si>
    <t>Emetine hydrochloride (NSC 33669), a principal alkaloid extracted from the root of ipecac clinically used as an emetic and antiprotozoal drug, reduces HIFs (hypoxia-inducible factors; HIF-1α and HIF-2α), PDK1, RhoA, Rho-kinases (ROCK1 and ROCK2) and BRD4. Emetine hydrochloride inhibits cellular autophagy and has anti-malarial, anti-viral, anti-bacterial and anti-amoebic effect.</t>
  </si>
  <si>
    <t>14198-59-5</t>
  </si>
  <si>
    <t>http://www.selleckchem.com/products/emetine-hydrochloride.html</t>
  </si>
  <si>
    <t xml:space="preserve">C29H41ClN2O4</t>
  </si>
  <si>
    <t>NSC 33669</t>
  </si>
  <si>
    <t>Cl.CCC1CN2CCC3=CC(=C(OC)C=C3C2CC1CC4NCCC5=CC(=C(OC)C=C45)OC)OC</t>
  </si>
  <si>
    <t>ERK</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</si>
  <si>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</si>
  <si>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</si>
  <si>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</si>
  <si>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</si>
  <si>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</si>
  <si>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</si>
  <si>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Trk receptor</t>
  </si>
  <si>
    <t>LM22B-10 is a small molecule TrkB/TrkC neurotrophin receptor co-activator, LM22B-10 selectively activates TrkB, TrkC, AKT and ERK in vivo and in vitro.</t>
  </si>
  <si>
    <t>342777-54-2</t>
  </si>
  <si>
    <t>http://www.selleckchem.com/products/lm2b-10.html</t>
  </si>
  <si>
    <t xml:space="preserve">C27H33ClN2O4
</t>
  </si>
  <si>
    <t>OCCN(CCO)C1=CC=C(C=C1)C(C2=CC=C(Cl)C=C2)C3=CC=C(C=C3)N(CCO)CCO</t>
  </si>
  <si>
    <t>PI3K/Akt/mTOR &amp; DNA Damage/DNA Repair</t>
  </si>
  <si>
    <t>HAMNO (NSC-111847) is a potent and selective &lt;b&gt;replication protein A (RPA)&lt;/b&gt; inhibitor with anti-tumor activity. HAMNO inhibits both &lt;b&gt;ATR&lt;/b&gt; autophosphorylation and phosphorylation of RPA32 Ser33 by ATR.</t>
  </si>
  <si>
    <t>138736-73-9</t>
  </si>
  <si>
    <t>https://www.selleckchem.com/products/nsc111847.html</t>
  </si>
  <si>
    <t xml:space="preserve">C17H13NO2</t>
  </si>
  <si>
    <t>NSC-111847</t>
  </si>
  <si>
    <t>OC1=CC=CC=C1N/C=C/2C(=O)C=CC3=CC=CC=C23</t>
  </si>
  <si>
    <t>RNR</t>
  </si>
  <si>
    <t>COH29 (RNR Inhibitor COH29) is a potent inhibitor of &lt;b&gt;ribonucleotide reductase (RNR)&lt;/b&gt; with anticancer activity. COH29 (RNR Inhibitor COH29) inhibits recombinant &lt;b&gt;RNR small subunit (RRM1/RRM2)&lt;/b&gt; activity in vitro with IC50 of 16 μM.</t>
  </si>
  <si>
    <t>1190932-38-7</t>
  </si>
  <si>
    <t>https://www.selleckchem.com/products/coh-29.html</t>
  </si>
  <si>
    <t xml:space="preserve">C22H16N2O5S</t>
  </si>
  <si>
    <t>RNR Inhibitor COH29</t>
  </si>
  <si>
    <t>OC1=C(O)C=C(C=C1)C(=O)NC2=NC(=C(S2)C3=CC=CC=C3)C4=CC(=C(O)C=C4)O</t>
  </si>
  <si>
    <t>DNA Damage/DNA Repair &amp; Epigenetics</t>
  </si>
  <si>
    <t>BYK204165 is a potent and selective inhibitor of the &lt;b&gt;poly(ADP-ribose) polymerase (PARP)&lt;/b&gt;. BYK204165 inhibits cell-free recombinant human PARP-1 (hPARP-1) with pIC50 of 7.35 and pKi of 7.05 and murine PARP-2 (mPARP-2) with pIC50 of 5.38, respectively.</t>
  </si>
  <si>
    <t>1104546-89-5</t>
  </si>
  <si>
    <t>https://www.selleckchem.com/products/byk204165.html</t>
  </si>
  <si>
    <t xml:space="preserve">C15H12N2O2</t>
  </si>
  <si>
    <t>C[N]1C=CC=C1/C=C/2C(=O)NC(=O)C3=CC=CC=C23</t>
  </si>
  <si>
    <t>GeA-69 is a cell-permeable, selective allosteric inhibitor targeting &lt;b&gt;macrodomain 2 (MD2) of poly-adenosine-diphosphate-ribose polymerase 14 (PARP14)&lt;/b&gt; with Kd of 860 nM.</t>
  </si>
  <si>
    <t>2143475-98-1</t>
  </si>
  <si>
    <t>https://www.selleckchem.com/products/gea-69.html</t>
  </si>
  <si>
    <t xml:space="preserve">C20H16N2O</t>
  </si>
  <si>
    <t>CC(=O)NC1=CC=CC=C1C2=CC=CC3=C2[NH]C4=CC=CC=C34</t>
  </si>
  <si>
    <t>L4600-08</t>
  </si>
  <si>
    <t>DNA/RNA Synthesis. Ras. PKC</t>
  </si>
  <si>
    <t>DNA Damage/DNA Repair &amp; Cell Cycle</t>
  </si>
  <si>
    <t>Oncrasin-1 (Onc-1) is a potent &lt;b&gt;RNA polymerase II&lt;/b&gt; inhibitor with antitumor activity that kills various human lung cancer cells with &lt;b&gt;K-Ras&lt;/b&gt; mutations. Oncrasin-1 drives abnormal aggregation of &lt;b&gt;protein kinase C iota (PKCι)&lt;/b&gt; in nucleus of sensitive cells but not in resistant cells.</t>
  </si>
  <si>
    <t>75629-57-1</t>
  </si>
  <si>
    <t>https://www.selleckchem.com/products/oncrasin-1.html</t>
  </si>
  <si>
    <t xml:space="preserve">C16H12ClNO</t>
  </si>
  <si>
    <t>ClC1=CC=C(C[N]2C=C(C=O)C3=C2C=CC=C3)C=C1</t>
  </si>
  <si>
    <t>apoptosis related. Caspase. PARP.</t>
  </si>
  <si>
    <t>apoptosis</t>
  </si>
  <si>
    <t>4',5,7-Trimethoxyflavone (5,​7,​4'-​Trimethoxyflavone, TMF) is a flavonoid isolated from &lt;i&gt;Kaempferia parviflora&lt;/i&gt; (KP) that induces &lt;b&gt;apoptosis&lt;/b&gt;. 4',5,7-Trimethoxyflavone increases sub-G1 phase, DNA fragmentation, annexin-V/PI staining and Bax/Bcl-xL ratio, activates &lt;b&gt;caspase-3&lt;/b&gt; and degrades &lt;b&gt;poly (ADP-ribose) polymerase (PARP)&lt;/b&gt; protein.</t>
  </si>
  <si>
    <t>5631-70-9</t>
  </si>
  <si>
    <t>https://www.selleckchem.com/products/4-5-7-trimethoxyflavone.html</t>
  </si>
  <si>
    <t xml:space="preserve">C18H16O5</t>
  </si>
  <si>
    <t>5,​7,​4'-​Trimethoxyflavone, TMF</t>
  </si>
  <si>
    <t>COC1=CC=C(C=C1)C2=CC(=O)C3=C(O2)C=C(OC)C=C3OC</t>
  </si>
  <si>
    <t>Irinotecan is a topoisomerase I inhibitor for LoVo cells and HT-29 cells with IC50 of 15.8 μM and 5.17 μM, respectively.</t>
  </si>
  <si>
    <t>97682-44-5</t>
  </si>
  <si>
    <t>https://www.selleckchem.com/products/Irinotecan-cpt-11.html</t>
  </si>
  <si>
    <t xml:space="preserve">C33H38N4O6</t>
  </si>
  <si>
    <t>CPT-11</t>
  </si>
  <si>
    <t>CCC1=C2C=C(OC(=O)N3CCC(CC3)N4CCCCC4)C=CC2=NC5=C1CN6C(=O)C7=C(C=C56)C(O)(CC)C(=O)OC7</t>
  </si>
  <si>
    <t>DNA Damage/DNA Repair &amp; Epigenetics &amp; NF-κB</t>
  </si>
  <si>
    <t>GSK3117391 (GSK3117391A, HDAC-IN-3) is a potent &lt;b&gt;histone deacetylase (HDAC)&lt;/b&gt; inhibitor.</t>
  </si>
  <si>
    <t>1018673-42-1</t>
  </si>
  <si>
    <t>https://www.selleckchem.com/products/gsk3117391.html</t>
  </si>
  <si>
    <t xml:space="preserve">C22H33N3O4</t>
  </si>
  <si>
    <t>GSK3117391A, HDAC-IN-3</t>
  </si>
  <si>
    <t>ONC(=O)CCC1=NC=C(CNC(C2CCCCC2)C(=O)OC3CCCC3)C=C1</t>
  </si>
  <si>
    <t>Adenine is a purine derivative and a nucleobase with a variety of roles in biochemistry.</t>
  </si>
  <si>
    <t>73-24-5</t>
  </si>
  <si>
    <t>https://www.selleckchem.com/products/adenine.html</t>
  </si>
  <si>
    <t>C5H5N5</t>
  </si>
  <si>
    <t>NC1=NC=NC2=C1N=C[NH]2</t>
  </si>
  <si>
    <t xml:space="preserve">Menthone is one of the main volatile components of the essential oil of peppermint (&lt;i&gt;Mentha piperita L.&lt;/i&gt;). Menthone is used as antioxidant agent and has a good compensatory effect with significant reduction in &lt;b&gt;DNA damages&lt;/b&gt; in sperm cells.&lt;/p&gt;</t>
  </si>
  <si>
    <t>10458-14-7</t>
  </si>
  <si>
    <t>https://www.selleckchem.com/products/menthone.html</t>
  </si>
  <si>
    <t xml:space="preserve">C10H18O</t>
  </si>
  <si>
    <t>CC(C)C1CCC(C)CC1=O</t>
  </si>
  <si>
    <t>Anti-infection. DNA/RNA Synthesis</t>
  </si>
  <si>
    <t>Phosphonoacetic acid (PAA) is an active endogenous metabolite that possesses a restricted potential to block &lt;b&gt;DNA biosynthesis&lt;/b&gt;. Phosphonoacetic acid exhibits &lt;b&gt;anti-viral&lt;/b&gt; activities.&lt;/p&gt;</t>
  </si>
  <si>
    <t>4408-78-0</t>
  </si>
  <si>
    <t>https://www.selleckchem.com/products/phosphonoacetic-acid.html</t>
  </si>
  <si>
    <t xml:space="preserve">C2H5O5P</t>
  </si>
  <si>
    <t>PAA</t>
  </si>
  <si>
    <t>OC(=O)C[P](O)(O)=O</t>
  </si>
  <si>
    <t>Bis(2-ethylhexyl) phthalate (Dioctyl phthalate, DOP, Diplast O, ESBO-D 82, Ergoplast FDO, Ergoplast FDO-S, Etalon) induces &lt;b&gt;DNA strand breaks&lt;/b&gt; and gene expression alterations in larval zebrafish &lt;i&gt;Danio rerio&lt;/i&gt;.&lt;/p&gt;</t>
  </si>
  <si>
    <t>117-81-7</t>
  </si>
  <si>
    <t>https://www.selleckchem.com/products/bis-2-ethylhexyl-phthalate.html</t>
  </si>
  <si>
    <t xml:space="preserve">C24H38O4</t>
  </si>
  <si>
    <t>Phthalate</t>
  </si>
  <si>
    <t>Dioctyl phthalate, DOP, Diplast O, ESBO-D 82, Ergoplast FDO, Ergoplast FDO-S, Etalon</t>
  </si>
  <si>
    <t>CCCCC(CC)COC(=O)C1=CC=CC=C1C(=O)OCC(CC)CCCC</t>
  </si>
  <si>
    <t>Treosulfan (NSC 39069, Treosulphan) is an &lt;b&gt;alkylating&lt;/b&gt; agent used for conventional and high-dose chemotherapy regimens. Treosulfan is potently cytotoxic against pancreatic cancer cell lines.&lt;/p&gt;</t>
  </si>
  <si>
    <t>299-75-2</t>
  </si>
  <si>
    <t>https://www.selleckchem.com/products/treosulfan.html</t>
  </si>
  <si>
    <t xml:space="preserve">C6H14O8S2</t>
  </si>
  <si>
    <t>NSC 39069, Treosulphan</t>
  </si>
  <si>
    <t>C[S](=O)(=O)OCC(O)C(O)CO[S](C)(=O)=O</t>
  </si>
  <si>
    <t>RBN-2397 is a potent, selective and orally active NAD+ competitive inhibitor &lt;b&gt;PARP7&lt;/b&gt; with IC50 of &lt;3 nM and Kd of &lt;0.001 μM. RBN-2397 has the potential for the research of tumor treatment.</t>
  </si>
  <si>
    <t>2381037-82-5</t>
  </si>
  <si>
    <t>https://www.selleckchem.com/products/rbn-2397.html</t>
  </si>
  <si>
    <t xml:space="preserve">C20H23F6N7O3</t>
  </si>
  <si>
    <t>CC(COCCC(=O)N1CCN(CC1)C2=NC=C(C=N2)C(F)(F)F)NC3=C(C(=O)NN=C3)C(F)(F)F</t>
  </si>
  <si>
    <t>Chonglou Saponin VII, a kind of steroidal saponins from Chonglou (Rhizoma Paridis Chonglou), inhibits EMT and reduces the invasion of ovarian cancer cells via the GSK-3β/β-catenin signaling pathway.</t>
  </si>
  <si>
    <t>68124-04-9</t>
  </si>
  <si>
    <t>https://www.selleckchem.com/products/chonglou-saponin-vii.html</t>
  </si>
  <si>
    <t>C51H82O21</t>
  </si>
  <si>
    <t>Dioscinin, Polyphyllin-VII, Paris saponin-VII</t>
  </si>
  <si>
    <t>CC1CCC2(OC1)OC3CC4C5CC=C6CC(CCC6(C)C5CCC4(C)C3(O)C2C)OC7OC(CO)C(OC8OC(C)C(OC9OC(C)C(O)C(O)C9O)C(O)C8O)C(O)C7OC%10OC(C)C(O)C(O)C%10O</t>
  </si>
  <si>
    <t>Epigenetic</t>
  </si>
  <si>
    <t>Raddeanin A, a triterpenoid saponin from Anemone raddeana Regel, displays moderate inhibitory activity against &lt;b&gt;histone deacetylases (HDACs)&lt;/b&gt; and has high antiangiogenic potency, antitumor activity.</t>
  </si>
  <si>
    <t>89412-79-3</t>
  </si>
  <si>
    <t>https://www.selleckchem.com/products/raddeanin-a.html</t>
  </si>
  <si>
    <t xml:space="preserve">C47H76O16</t>
  </si>
  <si>
    <t>Raddeanin R3, NSC382873</t>
  </si>
  <si>
    <t>CC1OC(OC2C(O)C(O)C(CO)OC2OC3C(O)C(O)COC3OC4CCC5(C)C(CCC6(C)C5CC=C7C8CC(C)(C)CCC8(CCC67C)C(O)=O)C4(C)C)C(O)C(O)C1O</t>
  </si>
  <si>
    <t>DNA/RNA synthesis</t>
  </si>
  <si>
    <t>Pentostatin is a potent inhibitor of &lt;b&gt;adenosine deaminase&lt;/b&gt;. The drug is effective in the treatment of many lymphoproliferative malignancies, particularly hairy-cell leukemia. It is also synergistic with some other antineoplastic agents and has immunosuppressive activity.</t>
  </si>
  <si>
    <t>53910-25-1</t>
  </si>
  <si>
    <t>https://www.selleckchem.com/products/pentostatin.html</t>
  </si>
  <si>
    <t xml:space="preserve">C11H16N4O4</t>
  </si>
  <si>
    <t>OCC1OC(CC1O)[N]2C=NC3=C2NC=NCC3O</t>
  </si>
  <si>
    <t>Fluzoparib (SHR3162, HS10160) is a potent &lt;b&gt;Poly (ADP-ribose) polymerase (PARP)&lt;/b&gt; inhibitor that shows anti-tumor activity.&lt;/p&gt;</t>
  </si>
  <si>
    <t>1358715-18-0</t>
  </si>
  <si>
    <t>https://www.selleckchem.com/products/fluzoparib.html</t>
  </si>
  <si>
    <t xml:space="preserve">C22H16F4N6O2</t>
  </si>
  <si>
    <t>HS10160</t>
  </si>
  <si>
    <t>FC1=CC=C(CC2=NNC(=O)C3=C2C=CC=C3)C=C1C(=O)N4CC[N]5N=C(N=C5C4)C(F)(F)F</t>
  </si>
  <si>
    <t xml:space="preserve">TK216 is a potent inhibitor targeting &lt;b&gt;E26 transformation specific (ETS)&lt;/b&gt; factors via blocking the protein-protein interaction with RNA helicases. TK216 exhibits antilymphoma activity.&lt;/p&gt;</t>
  </si>
  <si>
    <t>1903783-48-1</t>
  </si>
  <si>
    <t>https://www.selleckchem.com/products/tk216.html</t>
  </si>
  <si>
    <t xml:space="preserve">C19H15Cl2NO3</t>
  </si>
  <si>
    <t>OC1(CC(=O)C2=CC=C(C=C2)C3CC3)C(=O)NC4=C(Cl)C=CC(=C14)Cl</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</si>
  <si>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</si>
  <si>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</si>
  <si>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</si>
  <si>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</si>
  <si>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</si>
  <si>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</si>
  <si>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</si>
  <si>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</si>
  <si>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</si>
  <si>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</si>
  <si>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</si>
  <si>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</si>
  <si>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</si>
  <si>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</si>
  <si>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</si>
  <si>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</si>
  <si>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Elafibranor is an agonist of the peroxisome proliferator-activated receptor-α(PPAR-alpha) and peroxisome proliferator-activated receptor-δ(PPAR-δ). It improves insulin sensitivity, glucose homeostasis, and lipid metabolism and reduces inflammation.</t>
  </si>
  <si>
    <t>923978-27-2</t>
  </si>
  <si>
    <t>http://selleckchem.com/products/elafibranor.html</t>
  </si>
  <si>
    <t>C22H24O4S</t>
  </si>
  <si>
    <t>GFT505</t>
  </si>
  <si>
    <t>CSC1=CC=C(C=C1)C(=O)\C=C\C2=CC(=C(OC(C)(C)C(O)=O)C(=C2)C)C</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</si>
  <si>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</si>
  <si>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</si>
  <si>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</si>
  <si>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</si>
  <si>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</si>
  <si>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</si>
  <si>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</si>
  <si>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</si>
  <si>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</si>
  <si>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</si>
  <si>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</si>
  <si>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</si>
  <si>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</si>
  <si>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</si>
  <si>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</si>
  <si>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</si>
  <si>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</si>
  <si>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</si>
  <si>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</si>
  <si>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</si>
  <si>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Alpinetin, a composition of Alpinia katsumadai Hayata, has been reported to have a number of biological properties, such as antibacterial, antitumor and other important therapeutic activities.</t>
  </si>
  <si>
    <t>36052-37-6</t>
  </si>
  <si>
    <t>http://selleckchem.com/products/alpinetin.html</t>
  </si>
  <si>
    <t>C16H14O4</t>
  </si>
  <si>
    <t>COC1=CC(=CC2=C1C(=O)CC(O2)C3=CC=CC=C3)O</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</si>
  <si>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</si>
  <si>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</si>
  <si>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</si>
  <si>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</si>
  <si>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</si>
  <si>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</si>
  <si>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Clofibric acid is a PPARα agonist and hypolipidemic agent.</t>
  </si>
  <si>
    <t>882-09-7</t>
  </si>
  <si>
    <t>http://selleckchem.com/products/clofibric-acid.html</t>
  </si>
  <si>
    <t>C10H11ClO3</t>
  </si>
  <si>
    <t>CC(C)(OC1=CC=C(Cl)C=C1)C(O)=O</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</si>
  <si>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</si>
  <si>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</si>
  <si>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</si>
  <si>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</si>
  <si>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</si>
  <si>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</si>
  <si>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</si>
  <si>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</si>
  <si>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</si>
  <si>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</si>
  <si>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</si>
  <si>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</si>
  <si>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</si>
  <si>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</si>
  <si>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</si>
  <si>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</si>
  <si>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</si>
  <si>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</si>
  <si>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</si>
  <si>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</si>
  <si>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</si>
  <si>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</si>
  <si>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</si>
  <si>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</si>
  <si>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Cinnamyl alcohol is a naturally occurring compound that is found within cinnamon.</t>
  </si>
  <si>
    <t>104-54-1</t>
  </si>
  <si>
    <t>http://www.selleckchem.com/products/cinnamyl-alcohol.html</t>
  </si>
  <si>
    <t>C9H10O</t>
  </si>
  <si>
    <t>OC/C=C/C1=CC=CC=C1</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</si>
  <si>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</si>
  <si>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</si>
  <si>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</si>
  <si>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</si>
  <si>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</si>
  <si>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</si>
  <si>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Amodiaquine is a synthetic aminoquinoline that acts by binding to the protozoal or parasitic DNA and preventing DNA and RNA production and subsequent protein synthesis. It is used for the therapy of malaria.</t>
  </si>
  <si>
    <t>86-42-0</t>
  </si>
  <si>
    <t>http://www.selleck.cn/products/amodiaquine.html</t>
  </si>
  <si>
    <t xml:space="preserve">C20H22ClN3O</t>
  </si>
  <si>
    <t>CCN(CC)CC1=CC(=CC=C1O)NC2=CC=NC3=C2C=CC(=C3)Cl</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</si>
  <si>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</si>
  <si>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</si>
  <si>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</si>
  <si>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</si>
  <si>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</si>
  <si>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</si>
  <si>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</si>
  <si>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</si>
  <si>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</si>
  <si>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</si>
  <si>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phosphatase</t>
  </si>
  <si>
    <t>Sal003 is a potent and cell-permeable eIF-2α phosphatase inhibitor.</t>
  </si>
  <si>
    <t>1164470-53-4</t>
  </si>
  <si>
    <t>http://selleckchem.com/products/sal003.html</t>
  </si>
  <si>
    <t>C18H15Cl4N3OS</t>
  </si>
  <si>
    <t>ClC1=CC=C(NC(=S)NC(NC(=O)\C=C\C2=CC=CC=C2)C(Cl)(Cl)Cl)C=C1</t>
  </si>
  <si>
    <t>ROS</t>
  </si>
  <si>
    <t>Oleuropein is an antioxidant polyphenol isolated from olive leaf. Phase 2.</t>
  </si>
  <si>
    <t>32619-42-4</t>
  </si>
  <si>
    <t>http://selleckchem.com/products/oleuropein.html</t>
  </si>
  <si>
    <t>C25H32O13</t>
  </si>
  <si>
    <t>COC(=O)C1=COC(OC2OC(CO)C(O)C(O)C2O)\C(=C\C)C1CC(=O)OCCC3=CC(=C(O)C=C3)O</t>
  </si>
  <si>
    <t>Androgen Receptor</t>
  </si>
  <si>
    <t>EPI-001 is an androgen receptor N-terminal domain antagonist with IC50 of ?6 μM and a selective PPAR-gamma modulator.</t>
  </si>
  <si>
    <t>227947-06-0</t>
  </si>
  <si>
    <t>http://selleckchem.com/products/epi-001.html</t>
  </si>
  <si>
    <t>C21H27ClO5</t>
  </si>
  <si>
    <t>CC(C)(C1=CC=C(OCC(O)CO)C=C1)C2=CC=C(OCC(O)CCl)C=C2</t>
  </si>
  <si>
    <t>GW0742 is a potent and highly selective PPARβ/δ agonist, with IC50 of 1 nM, with 1000-fold selectivity over hPPARα and hPPARγ.</t>
  </si>
  <si>
    <t>317318-84-6</t>
  </si>
  <si>
    <t>http://selleckchem.com/products/gw0742.html</t>
  </si>
  <si>
    <t>C21H17F4NO3S2</t>
  </si>
  <si>
    <t>CC1=CC(=CC=C1OCC(O)=O)SCC2=C(C)N=C(S2)C3=CC=C(C(=C3)F)C(F)(F)F</t>
  </si>
  <si>
    <t>WY 14643 (Pirinixic Acid) is a potent peroxisome proliferator and activator of PPARα with EC50 of 1.5 μM.</t>
  </si>
  <si>
    <t>50892-23-4</t>
  </si>
  <si>
    <t>http://selleckchem.com/products/wy-14643-pirinixic-acid.html</t>
  </si>
  <si>
    <t>C14H14ClN3O2S</t>
  </si>
  <si>
    <t>NSC 310038</t>
  </si>
  <si>
    <t>CC1=C(C)C(=CC=C1)NC2=NC(=NC(=C2)Cl)SCC(O)=O</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</si>
  <si>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</si>
  <si>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</si>
  <si>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</si>
  <si>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</si>
  <si>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</si>
  <si>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Inflammation/Immunology</t>
  </si>
  <si>
    <t>TNF Receptor,PPAR</t>
  </si>
  <si>
    <t>Ginsenoside Rh1 is isolated from the root of Panax Ginseng. Ginsenoside Rh1 inhibits the expression of PPAR-γ, TNF-α, IL-6, and IL-1β.</t>
  </si>
  <si>
    <t>63223-86-9</t>
  </si>
  <si>
    <t>C36H62O9</t>
  </si>
  <si>
    <t>CC(C)=CCCC(C)(O)C1CCC2(C)C1C(O)CC3C4(C)CCC(O)C(C)(C)C4C(CC23C)OC5OC(CO)C(O)C(O)C5O</t>
  </si>
  <si>
    <t>Raspberry ketone is a natural phenolic compound that is the primary aroma compound of red raspberries.</t>
  </si>
  <si>
    <t>5471-51-2</t>
  </si>
  <si>
    <t>http://www.selleckchem.com/products/raspberry-ketone.html</t>
  </si>
  <si>
    <t>C10H12O2</t>
  </si>
  <si>
    <t>p-Hydroxybenzyl acetone, Frambinone, Oxyphenylon, Rheosmin, Rasketone</t>
  </si>
  <si>
    <t>CC(=O)CCC1=CC=C(O)C=C1</t>
  </si>
  <si>
    <t>PF 4800567 is a novel and potent inhibitor of &lt;b&gt;casein kinase 1 epsilon&lt;/b&gt; (IC50=32 nM) with greater than 20-fold selectivity over &lt;b&gt;casein kinase 1 delta&lt;/b&gt;(IC50=711 nM).</t>
  </si>
  <si>
    <t>1188296-52-7</t>
  </si>
  <si>
    <t>http://www.selleck.cn/products/pf-4800567.html</t>
  </si>
  <si>
    <t xml:space="preserve">C17H18ClN5O2</t>
  </si>
  <si>
    <t>NC1=NC=NC2=C1C(=N[N]2C3CCOCC3)COC4=CC=CC(=C4)Cl</t>
  </si>
  <si>
    <t>Silmitasertib sodium salt is a potent, orally bioavailable and selective inhibitor of casein kinase 2 (CK2) with IC50 of 1 nM against CK2α and CK2α'.</t>
  </si>
  <si>
    <t>1309357-15-0</t>
  </si>
  <si>
    <t>http://www.selleckchem.com/products/silmitasertib-sodium-salt.html</t>
  </si>
  <si>
    <t xml:space="preserve">C19H11ClN3NaO2</t>
  </si>
  <si>
    <t>sodium</t>
  </si>
  <si>
    <t>CX-4945 sodium salt</t>
  </si>
  <si>
    <t>[Na+].[O-]C(=O)C1=CC2=C(C=C1)C3=C(C=CN=C3)C(=N2)NC4=CC(=CC=C4)Cl</t>
  </si>
  <si>
    <t>GluR</t>
  </si>
  <si>
    <t>Capric acid (DA, Decanoic acid, Decylic acid), a component of medium-chain triclycerides occurring naturally in coconut oil and palm kernel oil, contributes to seizure control through direct AMPA receptor inhibition. Capric acid is also a modulating ligand for PPARs. &lt;span style='color:#FF0000;font-weight:bold;'&gt;Due to its specific melting range the product may be solid, liquid, a solidified melt or a supercooled melt.&lt;/span&gt;</t>
  </si>
  <si>
    <t>334-48-5</t>
  </si>
  <si>
    <t>http://www.selleckchem.com/products/capric-acid.html</t>
  </si>
  <si>
    <t xml:space="preserve">C10H20O2</t>
  </si>
  <si>
    <t>DA, Decanoic acid, Decylic acid</t>
  </si>
  <si>
    <t>CCCCCCCCCC(O)=O</t>
  </si>
  <si>
    <t>GW 6471 is a potent antagonist of &lt;b&gt;PPARα&lt;/b&gt; with IC50 of 0.24 μM.</t>
  </si>
  <si>
    <t>880635-03-0 (436159-64-7 deprecated)</t>
  </si>
  <si>
    <t>https://www.selleckchem.com/products/gw6471.html</t>
  </si>
  <si>
    <t xml:space="preserve">C35H36F3N3O4</t>
  </si>
  <si>
    <t>CCC(=O)NCC(CC1=CC=C(OCCC2=C(C)OC(=N2)C3=CC=CC=C3)C=C1)N\C(C)=C/C(=O)C4=CC=C(C=C4)C(F)(F)F</t>
  </si>
  <si>
    <t>LDH. Casein Kinase. ATPase.</t>
  </si>
  <si>
    <t>Pyruvic acid (Acetylformic acid) is an important organic chemical intermediate that plays a role in cardiomyocyte pathophysiology and therapy. Pyruvic acid markedly increases the level of &lt;b&gt;lactate dehydrogenase (LDH)&lt;/b&gt; and &lt;b&gt;creatine kinase (CK)&lt;/b&gt; and reduces the level of Ca&lt;sup&gt;2+&lt;/sup&gt;Mg&lt;sup&gt;2+&lt;/sup&gt;-ATPase and Na&lt;sup&gt;+&lt;/sup&gt;K&lt;sup&gt;+&lt;/sup&gt;-ATPase.&lt;/p&gt;</t>
  </si>
  <si>
    <t>127-17-3</t>
  </si>
  <si>
    <t>https://www.selleckchem.com/products/pyruvic-acid.html</t>
  </si>
  <si>
    <t xml:space="preserve">C3H4O3</t>
  </si>
  <si>
    <t>Acetylformic acid</t>
  </si>
  <si>
    <t>CC(=O)C(O)=O</t>
  </si>
  <si>
    <t>2&amp;#39;-Deoxyuridine 5&amp;#39;-monophosphate disodium salt (dUMP) is a substrate for thymidylate synthase and is converted to deoxythymidine monophosphate (dTMP). The inhibition of dUMP to dTMP at the methylation step is a key in controlling bacterial and eukaryotic cell growth.&lt;/p&gt;</t>
  </si>
  <si>
    <t>42155-08-8</t>
  </si>
  <si>
    <t>https://www.selleckchem.com/products/2-deoxyuridine-5-monophosphate-disodium-salt.html</t>
  </si>
  <si>
    <t xml:space="preserve">C9H11N2Na2O8P</t>
  </si>
  <si>
    <t>Disodium salt</t>
  </si>
  <si>
    <t>dUMP</t>
  </si>
  <si>
    <t>[Na+].[Na+].OC1CC(OC1CO[P]([O-])([O-])=O)N2C=CC(=O)NC2=O</t>
  </si>
  <si>
    <t>Saroglitazar (Lipaglyn, ZYH1) is an agonist of &lt;b&gt;peroxisome proliferator-activated receptor (PPAR)&lt;/b&gt; with EC50 of 0.65 pM and 3 nM for hPPARα and hPPARγ in HepG2 cells, respectively.</t>
  </si>
  <si>
    <t>495399-09-2</t>
  </si>
  <si>
    <t>https://www.selleckchem.com/products/saroglitazar.html</t>
  </si>
  <si>
    <t xml:space="preserve">C25H29NO4S</t>
  </si>
  <si>
    <t>Lipaglyn, ZYH1</t>
  </si>
  <si>
    <t>CCOC(CC1=CC=C(OCC[N]2C(=CC=C2C3=CC=C(SC)C=C3)C)C=C1)C(O)=O</t>
  </si>
  <si>
    <t>ML367 is a potent, micromolar inhibitor of &lt;b&gt;ATPase family AAA domain-containing protein 5 (ATAD5)&lt;/b&gt; stabilization. ML367 blocks &lt;b&gt;DNA repair&lt;/b&gt; pathways and general &lt;b&gt;DNA damage&lt;/b&gt; responses including RPA32-phosphorylation and CHK1-phosphorylation in response to UV irradiation.</t>
  </si>
  <si>
    <t>381168-77-0</t>
  </si>
  <si>
    <t>http://www.selleckchem.com/products/ml367.html</t>
  </si>
  <si>
    <t xml:space="preserve">C19H12F2N4</t>
  </si>
  <si>
    <t>FC1=C(F)C=C(NC2=NC(=NC3=CC=CC=C23)C4=CC=NC=C4)C=C1</t>
  </si>
  <si>
    <t>BMS-687453 (compound 2) is a potent and selective agonist of &lt;b&gt;PPARα&lt;/b&gt; with EC50 of 10 nM and IC50 of 260 nM for human PPARα.</t>
  </si>
  <si>
    <t>1000998-59-3</t>
  </si>
  <si>
    <t>http://www.selleckchem.com/products/bms-687453.html</t>
  </si>
  <si>
    <t xml:space="preserve">C22H21ClN2O6</t>
  </si>
  <si>
    <t>COC(=O)N(CC(O)=O)CC1=CC(=CC=C1)OCC2=C(C)OC(=N2)C3=CC=C(Cl)C=C3</t>
  </si>
  <si>
    <t>eIF</t>
  </si>
  <si>
    <t>ISRIB is an &lt;b&gt;integrated stress response (ISR)&lt;/b&gt; inhibitor that potently reverses the effects of &lt;b&gt;eukaryotic initiation factor 2α (eIF2α)&lt;/b&gt; phosphorylation with IC50 of 5 nM.</t>
  </si>
  <si>
    <t>548470-11-7</t>
  </si>
  <si>
    <t>http://www.selleckchem.com/products/isrib.html</t>
  </si>
  <si>
    <t>C22H24Cl2N2O4</t>
  </si>
  <si>
    <t>ClC1=CC=C(OCC(=O)NC2CCC(CC2)NC(=O)COC3=CC=C(Cl)C=C3)C=C1</t>
  </si>
  <si>
    <t>ACY-775 is a potent and selective &lt;b&gt;histone deacetylase 6 (HDAC6)&lt;/b&gt; inhibitor with IC50 of 7.5  nM.</t>
  </si>
  <si>
    <t>1375466-18-4</t>
  </si>
  <si>
    <t>http://www.selleckchem.com/products/acy-775.html</t>
  </si>
  <si>
    <t xml:space="preserve">C17H19FN4O2</t>
  </si>
  <si>
    <t>ONC(=O)C1=CN=C(NC2(CCCCC2)C3=CC(=CC=C3)F)N=C1</t>
  </si>
  <si>
    <t>Serine/threonin kinase</t>
  </si>
  <si>
    <t>BioE-1115 is a highly selective and potent dual inhibitor of &lt;b&gt;PAS kinase (PASK)&lt;/b&gt; and &lt;b&gt;casein kinase 2α (CK2α)&lt;/b&gt; with IC50 of ~4 nM and ~10 μM, respectively.</t>
  </si>
  <si>
    <t xml:space="preserve">1268863-35-9 </t>
  </si>
  <si>
    <t>http://www.selleckchem.com/products/bioe-1115.html</t>
  </si>
  <si>
    <t xml:space="preserve">C19H18FN3O2</t>
  </si>
  <si>
    <t>CC(C)N(C)C1=NC2=CC(=CC=C2N=C1C3=CC=C(F)C=C3)C(O)=O</t>
  </si>
  <si>
    <t>cis-Resveratrol (cis-RESV, cRes, (Z)-Resveratrol) is the Cis isomer of Resveratrol. Resveratrol is a natural phenolic compound with anti-oxidant, anti-inflammatory, cardioprotective, and anti-cancer properties. Resveratrol is an inhibitor of &lt;b&gt;pregnane X receptor (PXR)&lt;/b&gt; and an activator of &lt;b&gt;Nrf2&lt;/b&gt; and &lt;b&gt;SIRT1&lt;/b&gt; and may induce &lt;b&gt;apoptosis&lt;/b&gt;. Resveratrol also inhibits a wide spectrum of targets including &lt;b&gt;5-lipoxygenase (LOX)&lt;/b&gt;, &lt;b&gt;cyclooxygenase (COX)&lt;/b&gt;, &lt;b&gt;IKKβ&lt;/b&gt;, &lt;b&gt;DNA polymerases α and δ&lt;/b&gt; with IC50 of 2.7 μM, &lt;1 μM, 1 μM, 3.3 μM and 5 μM, respectively.</t>
  </si>
  <si>
    <t>61434-67-1</t>
  </si>
  <si>
    <t>http://www.selleckchem.com/products/cis-resveratrol.html</t>
  </si>
  <si>
    <t xml:space="preserve">C14H12O3</t>
  </si>
  <si>
    <t>cis-RESV, cRes, (Z)-Resveratrol</t>
  </si>
  <si>
    <t>OC1=CC=C(C=C1)\C=C/C2=CC(=CC(=C2)O)O</t>
  </si>
  <si>
    <t>Metarrestin (ML246) is an orally active and specific &lt;b&gt;perinucleolar compartment (PNC)&lt;/b&gt; inhibitor that disrupts the nucleolar structure and inhibits &lt;b&gt;RNA polymerase (Pol) I&lt;/b&gt; transcription. Metarrestin blocks metastatic development and extends survival in mouse cancer models.</t>
  </si>
  <si>
    <t>1443414-10-5</t>
  </si>
  <si>
    <t>http://www.selleckchem.com/products/metarrestin.html</t>
  </si>
  <si>
    <t xml:space="preserve">C31H30N4O</t>
  </si>
  <si>
    <t>OC1CCC(CC1)N2C=NC3=C(C2=N)C(=C([N]3CC4=CC=CC=C4)C5=CC=CC=C5)C6=CC=CC=C6</t>
  </si>
  <si>
    <t>4-Phenylbutyric acid (4-PBA, Benzenebutyric acid) is a &lt;b&gt;histone deacetylase (HDAC)&lt;/b&gt; inhibitor and a key epigenetic inducer of &lt;b&gt;anti-HCV&lt;/b&gt; hepatic hepcidin. 4-Phenylbutyric acid inhibits LPS-induced inflammation through regulating &lt;b&gt;endoplasmic-reticulum (ER) stress&lt;/b&gt; and &lt;b&gt;autophagy&lt;/b&gt; in acute lung injury models.</t>
  </si>
  <si>
    <t>1821-12-1</t>
  </si>
  <si>
    <t>http://www.selleckchem.com/products/4-phenylbutyric-acid-4-pba-.html</t>
  </si>
  <si>
    <t xml:space="preserve">C10H12O2</t>
  </si>
  <si>
    <t>OC(=O)CCCC1=CC=CC=C1</t>
  </si>
  <si>
    <t>GABA Receptor</t>
  </si>
  <si>
    <t>Emamectin Benzoate (EMB, MK-244) activates &lt;b&gt;gamma-amino butyric acid (GABA) transporter&lt;/b&gt;. Emamectin Benzoate induces of reactive oxygen species (ROS)-mediated &lt;b&gt;DNA damage&lt;/b&gt; and &lt;b&gt;apoptosis&lt;/b&gt;.</t>
  </si>
  <si>
    <t>155569-91-8</t>
  </si>
  <si>
    <t>http://www.selleckchem.com/products/emamectin-benzoate.html</t>
  </si>
  <si>
    <t>C56H81NO15</t>
  </si>
  <si>
    <t>EMB, MK-244</t>
  </si>
  <si>
    <t>CCC(C)C1OC2(CC3CC(C\C=C(C)\C(OC4CC(OC)C(OC5CC(OC)C(NC)C(C)O5)C(C)O4)C(C)/C=C/C=C/6COC7C(O)C(=CC(C(=O)O3)C67O)C)O2)C=CC1C.OC(=O)C8=CC=CC=C8</t>
  </si>
  <si>
    <t>Pipobroman (PB, Vercyte), a neutral amide of piperazine, acts as an &lt;b&gt;alkylating&lt;/b&gt; agent with antiproliferative activity.</t>
  </si>
  <si>
    <t>54-91-1</t>
  </si>
  <si>
    <t>http://www.selleckchem.com/products/pipobroman.html</t>
  </si>
  <si>
    <t xml:space="preserve">C10H16Br2N2O2</t>
  </si>
  <si>
    <t>PB, Vercyte</t>
  </si>
  <si>
    <t>BrCCC(=O)N1CCN(CC1)C(=O)CCBr</t>
  </si>
  <si>
    <t>Rucaparib (Rubraca, AG014699, PF01367338) is an inhibitor of &lt;b&gt;PARP&lt;/b&gt; with Ki of 1.4 nM for PARP1 in a cell-free assay, also showing binding affinity to eight other PARP domains.</t>
  </si>
  <si>
    <t>283173-50-2</t>
  </si>
  <si>
    <t>http://www.selleckchem.com/products/rucaparib.html</t>
  </si>
  <si>
    <t xml:space="preserve">C19H18FN3O</t>
  </si>
  <si>
    <t>Rubraca, AG014699, PF01367338</t>
  </si>
  <si>
    <t>CNCC1=CC=C(C=C1)C2=C3CCNC(=O)C4=C3C(=CC(=C4)F)[NH]2</t>
  </si>
  <si>
    <t>Ciprofloxacin (CPX, Cetraxal, Ciloxan, Cipro, Bay-09867) hydrochloride, a fluorinated quinolone, is a β-diketone antibiotic with a broad spectrum antibacterial activity. Ciprofloxacin is an inhibitor of bacterial &lt;b&gt;DNA gyrase&lt;/b&gt; (a subclass of &lt;b&gt;Type II topoisomerases&lt;/b&gt;).</t>
  </si>
  <si>
    <t>93107-08-5</t>
  </si>
  <si>
    <t>http://www.selleckchem.com/products/ciprofloxacin-hydrochloride.html</t>
  </si>
  <si>
    <t xml:space="preserve">C17H19ClFN3O3</t>
  </si>
  <si>
    <t>CPX, Cetraxal, Ciloxan, Cipro, Bay-09867 hydrochloride</t>
  </si>
  <si>
    <t>Cl.OC(=O)C1=CN(C2CC2)C3=CC(=C(F)C=C3C1=O)N4CCNCC4</t>
  </si>
  <si>
    <t>Irinotecan (CPT-11, (+)-Irinotecan) hydrochloride is an inhibitor of &lt;b&gt;Topoisomerase I (Topo I)&lt;/b&gt; that exhibits cytotoxicity in LoVo cells and HT-29 cells with IC50 of 15.8 μM and 5.17 μM, respectively.</t>
  </si>
  <si>
    <t>100286-90-6</t>
  </si>
  <si>
    <t>http://www.selleckchem.com/products/irinotecan-hydrochloride.html</t>
  </si>
  <si>
    <t xml:space="preserve">C33H39ClN4O6</t>
  </si>
  <si>
    <t>Camptosar, Onivyde</t>
  </si>
  <si>
    <t>Cl.CCC1=C2CN3C(=O)C4=C(C=C3C2=NC5=C1C=C(OC(=O)N6CCC(CC6)N7CCCCC7)C=C5)C(O)(CC)C(=O)OC4</t>
  </si>
  <si>
    <t>Rucaparib (Rubraca, AG014699, PF01367338) Camsylate is an inhibitor of &lt;b&gt;PARP&lt;/b&gt; with Ki of 1.4 nM for PARP1 in a cell-free assay, also showing binding affinity to eight other PARP domains.</t>
  </si>
  <si>
    <t>1859053-21-6</t>
  </si>
  <si>
    <t>http://www.selleckchem.com/products/rucaparib-camsylate.html</t>
  </si>
  <si>
    <t xml:space="preserve">C29H34FN3O5S</t>
  </si>
  <si>
    <t>Camsylate</t>
  </si>
  <si>
    <t>Rubraca, AG014699 Camsylate, PF01367338 Camsylate</t>
  </si>
  <si>
    <t>CNCC1=CC=C(C=C1)C2=C3CCNC(=O)C4=C3C(=CC(=C4)F)[NH]2.CC5(C)C6CCC5(C[S](O)(=O)=O)C(=O)C6</t>
  </si>
  <si>
    <t>Thymidylate Synthase</t>
  </si>
  <si>
    <t>Folinic acid (Leucovorin) is a biological folic acid that increases the level of reduced folates in tissues, which promotes the inhibition of &lt;b&gt;thymidylate synthase (TS)&lt;/b&gt;.</t>
  </si>
  <si>
    <t>58-05-9</t>
  </si>
  <si>
    <t>http://www.selleckchem.com/products/folinic-acid.html</t>
  </si>
  <si>
    <t xml:space="preserve">C20H23N7O7</t>
  </si>
  <si>
    <t>Leucovorin</t>
  </si>
  <si>
    <t>NC1=NC2=C(N(C=O)C(CNC3=CC=C(C=C3)C(=O)NC(CCC(O)=O)C(O)=O)CN2)C(=O)N1</t>
  </si>
  <si>
    <t>Menadione(Vitamin K3) bisulfite sodium, a fat-soluble compound, is an inhibitor of &lt;b&gt;Cdc25 phosphatase&lt;/b&gt; and mitochondrial &lt;b&gt;DNA polymerase γ (pol γ)&lt;/b&gt;, used as a nutritional supplement.</t>
  </si>
  <si>
    <t>130-37-0</t>
  </si>
  <si>
    <t>http://www.selleckchem.com/products/menadione-bisulfite-sodium.html</t>
  </si>
  <si>
    <t xml:space="preserve">C11H9NaO5S</t>
  </si>
  <si>
    <t>Sodium</t>
  </si>
  <si>
    <t>Menadione sodium bisulfite, Vitamin K3 sodium bisulfite</t>
  </si>
  <si>
    <t>[Na+].CC1(CC(=O)C2=CC=CC=C2C1=O)[S]([O-])(=O)=O</t>
  </si>
  <si>
    <t>Pemetrexed (LY231514, Alimta) is a novel antifolate and antimetabolite for &lt;b&gt;thymidylate synthase (TS)&lt;/b&gt;, &lt;b&gt;dihydrofolate reductase (DHFR)&lt;/b&gt; and &lt;b&gt;glycinamide ribonucleotide formyltransferase (GARFT)&lt;/b&gt; with Ki of 1.3 nM, 7.2 nM and 65 nM in cell-free assays, respectively. Pemetrexed induces &lt;b&gt;autophagy&lt;/b&gt; and &lt;b&gt;apoptosis&lt;/b&gt;.</t>
  </si>
  <si>
    <t>137281-23-3</t>
  </si>
  <si>
    <t>http://www.selleckchem.com/products/pemetrexed.html</t>
  </si>
  <si>
    <t xml:space="preserve">C20H21N5O6</t>
  </si>
  <si>
    <t>LY231514, Alimta</t>
  </si>
  <si>
    <t>NC1=NC(=O)C2=C([NH]C=C2CCC3=CC=C(C=C3)C(=O)NC(CCC(O)=O)C(O)=O)N1</t>
  </si>
  <si>
    <t>Purine is a heterocyclic aromatic organic compound which plays crucial roles in DNA and RNA. It is also significant components in a number of other important biomolecules, such as ATP, GTP, cyclic AMP, NADH, and coenzyme A.</t>
  </si>
  <si>
    <t>120-73-0</t>
  </si>
  <si>
    <t>https://www.selleckchem.com/products/purine.html</t>
  </si>
  <si>
    <t>C5H4N4</t>
  </si>
  <si>
    <t>[NH]1C=NC2=C1N=CN=C2</t>
  </si>
  <si>
    <t>CHAPS is a zwitterionic surfactant that decreases the sequence specificity of the &lt;b&gt;nucleosome&lt;/b&gt;.</t>
  </si>
  <si>
    <t>75621-03-3</t>
  </si>
  <si>
    <t>http://www.selleckchem.com/products/chaps.html</t>
  </si>
  <si>
    <t xml:space="preserve">C32H58N2O7S</t>
  </si>
  <si>
    <t>CC(CCC(=O)NCCC[N+](C)(C)CCC[S]([O-])(=O)=O)C1CCC2C3C(O)CC4CC(O)CCC4(C)C3CC(O)C12C</t>
  </si>
  <si>
    <t>PKR</t>
  </si>
  <si>
    <t>PKR-IN-C16 (imoxin, C16, Imidazolo-oxindole PKR inhibitor C16) is a specific inhibitor of &lt;b&gt;RNA-dependent protein kinase (PKR, Protein Kinase R, EIF2AK2)&lt;/b&gt;. PKR-IN-C16 prevents &lt;b&gt;apoptosis&lt;/b&gt; and &lt;b&gt;IL-1β&lt;/b&gt; production in an acute excitotoxic rat model with a neuroinflammatory component.</t>
  </si>
  <si>
    <t>608512-97-6</t>
  </si>
  <si>
    <t>http://www.selleckchem.com/products/pkr-in-c16.html</t>
  </si>
  <si>
    <t xml:space="preserve">C13H8N4OS</t>
  </si>
  <si>
    <t>imoxin, C16, Imidazolo-oxindole PKR inhibitor C16</t>
  </si>
  <si>
    <t>O=C1NC2=CC=C3N=CSC3=C2\C1=C\C4=CN=C[NH]4</t>
  </si>
  <si>
    <t>Elimusertib (BAY-1895344) is a very potent and highly selective &lt;b&gt;ATR (ataxia telangiectasia and Rad3-related)&lt;/b&gt; inhibitor with IC50 of 7 nM. Elimusertib potently inhibits proliferation of a broad spectrum of human tumor cell lines with median IC50 of 78 nM.</t>
  </si>
  <si>
    <t>1876467-74-1</t>
  </si>
  <si>
    <t>http://www.selleckchem.com/products/elimusertib-bay-1895344-.html</t>
  </si>
  <si>
    <t xml:space="preserve">C20H21N7O</t>
  </si>
  <si>
    <t>CC1COCCN1C2=CC(=C3C=CN=C(C4=CC=N[NH]4)C3=N2)C5=CC=N[N]5C</t>
  </si>
  <si>
    <t>L4600-09</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</si>
  <si>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</si>
  <si>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</si>
  <si>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</si>
  <si>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</si>
  <si>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</si>
  <si>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</si>
  <si>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</si>
  <si>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</si>
  <si>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</si>
  <si>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</si>
  <si>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LY-231514</t>
  </si>
  <si>
    <t>[Na+].[Na+].NC1=NC(=O)C2=C([NH]C=C2CCC3=CC=C(C=C3)C(=O)NC(CCC([O-])=O)C([O-])=O)N1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</si>
  <si>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</si>
  <si>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</si>
  <si>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</si>
  <si>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</si>
  <si>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</si>
  <si>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</si>
  <si>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</si>
  <si>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</si>
  <si>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</si>
  <si>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</si>
  <si>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</si>
  <si>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</si>
  <si>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Leucovorin is a derivative of folic acid, which can be used to increase levels of folic acid under conditions favoring folic acid inhibition.</t>
  </si>
  <si>
    <t>6035-45-6</t>
  </si>
  <si>
    <t>http://selleckchem.com/products/Leucovorin-Calcium.html</t>
  </si>
  <si>
    <t>C20H31CaN7O12</t>
  </si>
  <si>
    <t>O.O.O.O.O.[Ca++].NC1=NC(=O)C2=C(NCC(CNC3=CC=C(C=C3)C(=O)NC(CCC([O-])=O)C([O-])=O)N2C=O)N1</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</si>
  <si>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</si>
  <si>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</si>
  <si>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</si>
  <si>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</si>
  <si>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</si>
  <si>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</si>
  <si>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Cidofovir suppresses virus replication by selective inhibition of viral DNA synthesis.</t>
  </si>
  <si>
    <t>113852-37-2</t>
  </si>
  <si>
    <t>http://selleckchem.com/products/Cidofovir.html</t>
  </si>
  <si>
    <t>C8H14N3O6P</t>
  </si>
  <si>
    <t>HPMPC</t>
  </si>
  <si>
    <t>NC1=NC(=O)N(CC(CO)OC[P](O)(O)=O)C=C1</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</si>
  <si>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</si>
  <si>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</si>
  <si>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</si>
  <si>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</si>
  <si>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</si>
  <si>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</si>
  <si>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Cytarabine is an antimetabolic agent and DNA synthesis inhibitor with IC50 of 16 nM in wild-type CCRF-CEM cells.</t>
  </si>
  <si>
    <t>147-94-4</t>
  </si>
  <si>
    <t>http://selleckchem.com/products/Cytarabine(Cytosar-U).html</t>
  </si>
  <si>
    <t>Nedaplatin is a derivative of cisplatin and DNA damage agent for tumor colony forming units with IC50 of 94 μM.</t>
  </si>
  <si>
    <t>95734-82-0</t>
  </si>
  <si>
    <t>http://selleckchem.com/products/nedaplatin-aqupla.html</t>
  </si>
  <si>
    <t>R + C2H2O3Pt  -&gt; R  [+ C2H2O3Pt]</t>
  </si>
  <si>
    <t>O=C1CO[Pt]O1</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</si>
  <si>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</si>
  <si>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</si>
  <si>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</si>
  <si>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</si>
  <si>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</si>
  <si>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</si>
  <si>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</si>
  <si>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</si>
  <si>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</si>
  <si>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</si>
  <si>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</si>
  <si>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Lomefloxacin HCl is a hydrochloride salt of lomefloxacin and is a fluoroquinolone antibiotic.</t>
  </si>
  <si>
    <t>98079-52-8</t>
  </si>
  <si>
    <t>http://selleckchem.com/products/Lomefloxacin-hydrochloride-Maxaquin.html</t>
  </si>
  <si>
    <t>C17H20ClF2N3O3</t>
  </si>
  <si>
    <t>Cl.CCN1C=C(C(O)=O)C(=O)C2=CC(=C(N3CCNC(C)C3)C(=C12)F)F</t>
  </si>
  <si>
    <t>Danofloxacin is a fluoroquinolone antibacterial for veterinary use, with MIC90 of 0.28 μM.</t>
  </si>
  <si>
    <t>119478-55-6</t>
  </si>
  <si>
    <t>http://selleckchem.com/products/danofloxacin-mesylate.html</t>
  </si>
  <si>
    <t>C20H24FN3O6S</t>
  </si>
  <si>
    <t>CP-76136-27</t>
  </si>
  <si>
    <t>CN1CC2CC1CN2C3=CC4=C(C=C3F)C(=O)C(=CN4C5CC5)C(O)=O.C[S](O)(=O)=O</t>
  </si>
  <si>
    <t>Autophagy,ATM/ATR</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</si>
  <si>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</si>
  <si>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</si>
  <si>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</si>
  <si>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</si>
  <si>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</si>
  <si>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</si>
  <si>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</si>
  <si>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</si>
  <si>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</si>
  <si>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</si>
  <si>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</si>
  <si>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</si>
  <si>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</si>
  <si>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</si>
  <si>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</si>
  <si>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</si>
  <si>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Calcium folinate is a metabolically active, reduced form of folic acid that is rapidly absorbed and extensively metabolized in the liver to other folic acid derivatives.</t>
  </si>
  <si>
    <t>1492-18-8</t>
  </si>
  <si>
    <t>http://selleckchem.com/products/calcium-folinate.html</t>
  </si>
  <si>
    <t>C20H21CaN7O7</t>
  </si>
  <si>
    <t>calcium salt</t>
  </si>
  <si>
    <t>Leucovorin calcium, Folinic acid calcium salt, Wellcovorin</t>
  </si>
  <si>
    <t>[Ca++].NC1=NC(=C2N(C=O)C(CNC3=CC=C(C=C3)C(=O)NC(CCC([O-])=O)C([O-])=O)CNC2=N1)O</t>
  </si>
  <si>
    <t>5'-Cytidylic acid is a nucleotide that is used as a monomer in RNA.</t>
  </si>
  <si>
    <t>323.20</t>
  </si>
  <si>
    <t>3-37-6</t>
  </si>
  <si>
    <t>64</t>
  </si>
  <si>
    <t>http://selleckchem.com/products/5-cytidylic-acid.html</t>
  </si>
  <si>
    <t>C9H14N3O8P</t>
  </si>
  <si>
    <t>Cytidine monophosphate, Cytidine 5'-phosphate</t>
  </si>
  <si>
    <t>NC1=NC(=O)N(C=C1)C2OC(CO[P](O)(O)=O)C(O)C2O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</si>
  <si>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</si>
  <si>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</si>
  <si>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</si>
  <si>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</si>
  <si>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</si>
  <si>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</si>
  <si>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</si>
  <si>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Chlorophyllin, the sodium and copper salt of chlorophyll, is an antioxidant and antimutagenic agent.</t>
  </si>
  <si>
    <t>11006-34-1</t>
  </si>
  <si>
    <t>http://www.selleck.cn/products/chlorophyllin.html</t>
  </si>
  <si>
    <t xml:space="preserve">C34H31CuN4Na3O6</t>
  </si>
  <si>
    <t>sodium copper salt</t>
  </si>
  <si>
    <t>[Na+].[Na+].[Na+].[Cu++]|1|2|3|[N-]4C5=C(C)C(=C4C=C6N|1=C(C=C7[N-]|2C(=C(CC([O-])=O)C8=N|3C(=C5)C(C)C8CCC([O-])=O)C(=C7C)C([O-])=O)C(=C6C)CC)C=C</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</si>
  <si>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</si>
  <si>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</si>
  <si>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</si>
  <si>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</si>
  <si>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[Na+].[Na+].COC1=C(O[P]([O-])([O-])=O)C=C(\C=C/C2=CC(=C(OC)C(=C2)OC)OC)C=C1</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</si>
  <si>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</si>
  <si>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</si>
  <si>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</si>
  <si>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</si>
  <si>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</si>
  <si>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</si>
  <si>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</si>
  <si>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</si>
  <si>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</si>
  <si>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</si>
  <si>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</si>
  <si>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</si>
  <si>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</si>
  <si>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</si>
  <si>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</si>
  <si>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</si>
  <si>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</si>
  <si>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</si>
  <si>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</si>
  <si>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</si>
  <si>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[Na+].[Na+].CN(CC1=NC2=C(N)N=C(N)N=C2N=C1)C3=CC=C(C=C3)C(=O)NC(CCC([O-])=O)C([O-])=O</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</si>
  <si>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</si>
  <si>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</si>
  <si>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</si>
  <si>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</si>
  <si>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</si>
  <si>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P2 Receptor</t>
  </si>
  <si>
    <t>Uridine-5&amp;#39;-diphosphate (UDP) disodium salt is a potent, selective and natural agonist of &lt;b&gt;P2Y&lt;sub&gt;6&lt;/sub&gt; receptor&lt;/b&gt; with EC50&amp;thinsp;=&amp;thinsp;300 nM and pEC50 of 6.52, respectively. Uridine-5&amp;#39;-diphosphate (UDP) disodium salt is also an antagonist of &lt;b&gt;P2Y&lt;sub&gt;14&lt;/sub&gt; receptor&lt;/b&gt; with pEC50 of 7.28.&lt;/p&gt;</t>
  </si>
  <si>
    <t>27821-45-0</t>
  </si>
  <si>
    <t>https://www.selleckchem.com/products/uridine-5-diphosphate-disodium-salt.html</t>
  </si>
  <si>
    <t xml:space="preserve">C9H12N2Na2O12P2</t>
  </si>
  <si>
    <t>UDP disodium salt</t>
  </si>
  <si>
    <t>[Na+].[Na+].OC1C(O)C(OC1CO[P]([O-])(=O)O[P](O)([O-])=O)N2C=CC(=O)NC2=O</t>
  </si>
  <si>
    <t>Calcium Levofolinate is a calcium salt of folinic acid that is an adjuvant used in cancer chemotherapy.</t>
  </si>
  <si>
    <t>80433-71-2</t>
  </si>
  <si>
    <t>https://www.selleckchem.com/products/calcium-levofolinate-calcium-folinate.html</t>
  </si>
  <si>
    <t xml:space="preserve">C20H21N7O7.Ca</t>
  </si>
  <si>
    <t>Calcium</t>
  </si>
  <si>
    <t>Calcium Folinate</t>
  </si>
  <si>
    <t>[Ca++].NC1=NC(=O)C2=C(NCC(CNC3=CC=C(C=C3)C(=O)NC(CCC([O-])=O)C([O-])=O)N2C=O)N1</t>
  </si>
  <si>
    <t>G-quadruplex</t>
  </si>
  <si>
    <t>&lt;p&gt;TMPyP4 tosylate (TMP 1363), a quadruplex-specific ligand, inhibits the interaction between &lt;b&gt;G-quadruplex (G4)&lt;/b&gt; and &lt;b&gt;IGF-1 (Insulin-like growth factor type I)&lt;/b&gt;. TMPyP4 tosylate is also a &lt;b&gt;telomerase&lt;/b&gt; inhibitor with antitumor effects.&lt;/p&gt;</t>
  </si>
  <si>
    <t>36951-72-1</t>
  </si>
  <si>
    <t>http://www.selleckchem.com/products/tmpyp4-tosylate.html</t>
  </si>
  <si>
    <t xml:space="preserve">C72H66N8O12S4</t>
  </si>
  <si>
    <t>Tosylate</t>
  </si>
  <si>
    <t>TMP 1363</t>
  </si>
  <si>
    <t>CC1=CC=C(C=C1)[S]([O-])(=O)=O.CC2=CC=C(C=C2)[S]([O-])(=O)=O.CC3=CC=C(C=C3)[S]([O-])(=O)=O.CC4=CC=C(C=C4)[S]([O-])(=O)=O.C[N+]5=CC=C(C=C5)C6=C7C=CC(=N7)C(=C8[NH]C(=C(C9=CC=[N+](C)C=C9)C%10=NC(=C(C%11=CC=C6[NH]%11)C%12=CC=[N+](C)C=C%12)C=C%10)C=C8)C%13=CC=[N+](C)C=C%13</t>
  </si>
  <si>
    <t>GC7 (N1-guanyl-1,7-diaminoheptane) Sulfate is an inhibitor of &lt;b&gt;deoxyhypusine synthase (DHPS)&lt;/b&gt;. GC7 inhibits Neuroblastoma (NB) cell proliferation in a dose-dependent manner, through induction of the cell cycle inhibitor p21 and reduction of total and phosphorylated Rb proteins.</t>
  </si>
  <si>
    <t>150417-90-6</t>
  </si>
  <si>
    <t>http://www.selleckchem.com/products/gc7-sulfate.html</t>
  </si>
  <si>
    <t xml:space="preserve">C8H22N4O4S</t>
  </si>
  <si>
    <t>N1-guanyl-1,7-diaminoheptane Sulfate</t>
  </si>
  <si>
    <t>NCCCCCCCNC(N)=N.O[S](O)(=O)=O</t>
  </si>
  <si>
    <t>Gatifloxacin (AM-1155, CG5501, BMS-206584, PD135432) hydrochloride is a potent fluoroquinolone antibiotic with broad-spectrum antibacterial activity. Gatifloxacin hydrochloride inhibits bacterial type II &lt;b&gt;topoisomerases&lt;/b&gt; with IC50 of 13.8 μg/ml and 0.109 μg/ml for S. aureus topoisomerase IV and E. coli DNA gyrase, respectively.</t>
  </si>
  <si>
    <t>121577-32-0</t>
  </si>
  <si>
    <t>http://www.selleckchem.com/products/gatifloxacin-hydrochloride.html</t>
  </si>
  <si>
    <t xml:space="preserve">C19H23ClFN3O4</t>
  </si>
  <si>
    <t>AM-1155 hydrochloride, CG5501 hydrochloride, BMS-206584 hydrochloride, PD135432 hydrochloride</t>
  </si>
  <si>
    <t>Cl.COC1=C2N(C=C(C(O)=O)C(=O)C2=CC(=C1N3CCNC(C)C3)F)C4CC4</t>
  </si>
  <si>
    <t>L4600-10</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</si>
  <si>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</si>
  <si>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</si>
  <si>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</si>
  <si>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</si>
  <si>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</si>
  <si>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</si>
  <si>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</si>
  <si>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</si>
  <si>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</si>
  <si>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</si>
  <si>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</si>
  <si>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</si>
  <si>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</si>
  <si>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</si>
  <si>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</si>
  <si>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</si>
  <si>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</si>
  <si>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</si>
  <si>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Ellagic acid has antiproliferative and antioxidant property.</t>
  </si>
  <si>
    <t>476-66-4</t>
  </si>
  <si>
    <t>http://selleckchem.com/products/Ellagic-acid.html</t>
  </si>
  <si>
    <t>C14H6O8</t>
  </si>
  <si>
    <t>Elagostasine, Gallogen</t>
  </si>
  <si>
    <t>OC1=CC2=C3C(=C1O)OC(=O)C4=CC(=C(O)C(=C34)OC2=O)O</t>
  </si>
  <si>
    <t>Ofloxacin is a synthetic broad-spectrum antimicrobial agent.</t>
  </si>
  <si>
    <t>82419-36-1</t>
  </si>
  <si>
    <t>http://www.selleck.cn/products/Ofloxacin(Floxin).html</t>
  </si>
  <si>
    <t xml:space="preserve">C18H20FN3O4</t>
  </si>
  <si>
    <t>DL8280</t>
  </si>
  <si>
    <t>Marbofloxacin is a potent antibiotic inhibiting bacterial DNA replication.</t>
  </si>
  <si>
    <t>115550-35-1</t>
  </si>
  <si>
    <t>http://selleckchem.com/products/Marbofloxacin.html</t>
  </si>
  <si>
    <t>C17H19FN4O4</t>
  </si>
  <si>
    <t>CN1CCN(CC1)C2=C(F)C=C3C(=O)C(=CN4N(C)COC2=C34)C(O)=O</t>
  </si>
  <si>
    <t>Norfloxacin is a broad-spectrum antibiotic.</t>
  </si>
  <si>
    <t>70458-96-7</t>
  </si>
  <si>
    <t>http://selleckchem.com/products/Norfloxacin(Norxacin).html</t>
  </si>
  <si>
    <t>C16H18FN3O3</t>
  </si>
  <si>
    <t>MK-0366</t>
  </si>
  <si>
    <t>CCN1C=C(C(O)=O)C(=O)C2=CC(=C(C=C12)N3CCNCC3)F</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</si>
  <si>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</si>
  <si>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</si>
  <si>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</si>
  <si>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</si>
  <si>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</si>
  <si>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CX-5461 is an inhibitor of &lt;b&gt;rRNA synthesis&lt;/b&gt;, selectively inhibits Pol I-driven transcription of rRNA with &lt;b&gt;IC50&lt;/b&gt; of 142 nM in HCT-116, A375, and MIA PaCa-2 cells, has no effect on Pol II, and possesses 250- to 300-fold selectivity for inhibition of rRNA transcription versus DNA replication and protein translation.</t>
  </si>
  <si>
    <t>1138549-36-6</t>
  </si>
  <si>
    <t>http://www.selleck.cn/products/cx-5461.html</t>
  </si>
  <si>
    <t xml:space="preserve">C27H27N7O2S</t>
  </si>
  <si>
    <t>CN1CCCN(CC1)C2=CC=C3C(=O)C(=C4SC5=C(C=CC=C5)N4C3=N2)C(=O)NCC6=CN=C(C)C=N6</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</si>
  <si>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</si>
  <si>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</si>
  <si>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</si>
  <si>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</si>
  <si>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</si>
  <si>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</si>
  <si>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</si>
  <si>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</si>
  <si>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</si>
  <si>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</si>
  <si>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</si>
  <si>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</si>
  <si>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</si>
  <si>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</si>
  <si>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</si>
  <si>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</si>
  <si>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Enrofloxacin is a fluoroquinolone antibiotic.</t>
  </si>
  <si>
    <t>93106-60-6</t>
  </si>
  <si>
    <t>http://selleckchem.com/products/enrofloxacin.html</t>
  </si>
  <si>
    <t>C19H22FN3O3</t>
  </si>
  <si>
    <t>BAY-Vp2674, PD160788</t>
  </si>
  <si>
    <t>CCN1CCN(CC1)C2=CC3=C(C=C2F)C(=O)C(=CN3C4CC4)C(O)=O</t>
  </si>
  <si>
    <t>Vitamin</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</si>
  <si>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</si>
  <si>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</si>
  <si>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</si>
  <si>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</si>
  <si>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</si>
  <si>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</si>
  <si>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Voreloxin is a potent Topoisomerase II inhibitor with broad-spectrum anti-tumor activity. Phase 2.</t>
  </si>
  <si>
    <t>175519-16-1</t>
  </si>
  <si>
    <t>http://selleckchem.com/products/voreloxin-sns-595.html</t>
  </si>
  <si>
    <t>C18H20ClN5O4S</t>
  </si>
  <si>
    <t>Vosaroxin</t>
  </si>
  <si>
    <t>Cl.CNC1CN(CC1OC)C2=NC3=C(C=C2)C(=O)C(=CN3C4=NC=CS4)C(O)=O</t>
  </si>
  <si>
    <r>
      <rPr>
        <sz val="12"/>
        <color rgb="FF0070C0"/>
        <rFont val="Calibri"/>
        <charset val="134"/>
      </rPr>
      <t>Branaplam (LMI070) is a highly selective, small-molecule splicing modulators of &lt;b&gt;survival motor neuron</t>
    </r>
    <r>
      <rPr>
        <sz val="12"/>
        <color rgb="FF0070C0"/>
        <rFont val="Times New Roman"/>
        <charset val="134"/>
      </rPr>
      <t>‑</t>
    </r>
    <r>
      <rPr>
        <sz val="12"/>
        <color rgb="FF0070C0"/>
        <rFont val="Calibri"/>
        <charset val="134"/>
      </rPr>
      <t>2 (SMN2)&lt;/b&gt; with an EC50 of 0.02 μM.</t>
    </r>
  </si>
  <si>
    <t>1562338-42-4</t>
  </si>
  <si>
    <t>http://www.selleck.cn/products/branaplam-lmi070.html</t>
  </si>
  <si>
    <t xml:space="preserve">C22H27N5O2</t>
  </si>
  <si>
    <t>CC1(C)CC(CC(C)(C)N1)OC2=NN=C(C=C2)C3=C(O)C=C(C=C3)C4=C[NH]N=C4</t>
  </si>
  <si>
    <t>Madrasin (DDD00107587) is a potent and cell-penetrant pre-mRNA splicing inhibitor. Madrasin interferes with the early stages of spliceosome assembly and stalls spliceosome assembly at the A complex.</t>
  </si>
  <si>
    <t>374913-63-0</t>
  </si>
  <si>
    <t>http://www.selleckchem.com/products/madrasin.html</t>
  </si>
  <si>
    <t xml:space="preserve">C16H17N5O2</t>
  </si>
  <si>
    <t>DDD00107587</t>
  </si>
  <si>
    <t>COC1=CC2=NC(=NC(=C2C=C1)C)NC3=NC(=O)C(=C(C)N3)C</t>
  </si>
  <si>
    <t>Xanthopterin, isolated from butterfly wings and found in many other sources, replace folic acid in the nutrition of many animal species.</t>
  </si>
  <si>
    <t>5979-01-1</t>
  </si>
  <si>
    <t>http://www.selleckchem.com/products/xanthopterin-hydrate.html</t>
  </si>
  <si>
    <t>C6H7N5O3</t>
  </si>
  <si>
    <t>O.NC1=NC(=C2N=C(O)C=NC2=N1)O</t>
  </si>
  <si>
    <t>RG3039 (PF-06687859, PF 6687859, Quinazoline 495) is an orally bioavailable and brain-penetrant inhibitor of the mRNA decapping enzyme &lt;b&gt;DcpS&lt;/b&gt; with IC50 of 4.2 nM and IC90 of 40 nM, respectively.</t>
  </si>
  <si>
    <t>1005504-62-0</t>
  </si>
  <si>
    <t>https://www.selleckchem.com/products/rg3039.html</t>
  </si>
  <si>
    <t>C21H23Cl2N5O</t>
  </si>
  <si>
    <t>PF-06687859, PF 6687859, Quinazoline 495</t>
  </si>
  <si>
    <t>NC1=NC(=C2C(=CC=CC2=N1)OCC3CCN(CC3)CC4=C(Cl)C=CC=C4Cl)N</t>
  </si>
  <si>
    <t>TGF-beta/Smad</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</si>
  <si>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</si>
  <si>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</si>
  <si>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</si>
  <si>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</si>
  <si>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</si>
  <si>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</si>
  <si>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Ellagic acid is a potent inhibitor of protein kinase CK2 with IC50s of 0.04, 2.9 and 3.5 μM for CK2, Lyn and PKA respectively. It shows potent antioxidant, anti-mutagenic and antidepressant properties.</t>
  </si>
  <si>
    <t>320.21</t>
  </si>
  <si>
    <t>314041-08-2</t>
  </si>
  <si>
    <t>2</t>
  </si>
  <si>
    <t>http://selleckchem.com/products/ellagic-acid-hydrate.html</t>
  </si>
  <si>
    <t>C14H8O9</t>
  </si>
  <si>
    <t>monohydrate</t>
  </si>
  <si>
    <t>O.OC1=CC2=C3C(=C1O)OC(=O)C4=CC(=C(O)C(=C34)OC2=O)O</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</si>
  <si>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</si>
  <si>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</si>
  <si>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</si>
  <si>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</si>
  <si>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</si>
  <si>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L4600-11</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</si>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</sst>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 numFmtId="177" formatCode="0.000_ "/>
  </numFmts>
  <fonts count="57">
    <font>
      <sz val="11"/>
      <color theme="1"/>
      <name val="宋体"/>
      <charset val="134"/>
      <scheme val="minor"/>
    </font>
    <font>
      <sz val="11"/>
      <color rgb="FFF9FBF8"/>
      <name val="宋体"/>
      <charset val="134"/>
      <scheme val="minor"/>
    </font>
    <font>
      <sz val="12"/>
      <color theme="1"/>
      <name val="Calibri"/>
      <charset val="134"/>
    </font>
    <font>
      <sz val="12"/>
      <color rgb="FFFF0000"/>
      <name val="Calibri"/>
      <charset val="134"/>
    </font>
    <font>
      <b/>
      <sz val="12"/>
      <color rgb="FFF9FBF8"/>
      <name val="Calibri"/>
      <charset val="134"/>
    </font>
    <font>
      <sz val="12"/>
      <color indexed="8"/>
      <name val="Calibri"/>
      <charset val="134"/>
    </font>
    <font>
      <sz val="12"/>
      <name val="Calibri"/>
      <charset val="134"/>
    </font>
    <font>
      <sz val="12"/>
      <name val="Calibri"/>
      <charset val="0"/>
    </font>
    <font>
      <sz val="12"/>
      <color theme="1"/>
      <name val="Calibri"/>
      <charset val="0"/>
    </font>
    <font>
      <sz val="12"/>
      <color rgb="FF000000"/>
      <name val="Calibri"/>
      <charset val="134"/>
    </font>
    <font>
      <sz val="12"/>
      <color rgb="FFFF0000"/>
      <name val="Calibri"/>
      <charset val="0"/>
    </font>
    <font>
      <sz val="12"/>
      <color rgb="FF0070C0"/>
      <name val="Calibri"/>
      <charset val="134"/>
    </font>
    <font>
      <sz val="12"/>
      <color rgb="FF00B050"/>
      <name val="Calibri"/>
      <charset val="134"/>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sz val="11"/>
      <color indexed="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0"/>
      <name val="宋体"/>
      <charset val="0"/>
      <scheme val="minor"/>
    </font>
    <font>
      <sz val="11"/>
      <color theme="1"/>
      <name val="宋体"/>
      <charset val="0"/>
      <scheme val="minor"/>
    </font>
    <font>
      <sz val="11"/>
      <color rgb="FF9C65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0"/>
      <name val="Arial"/>
      <charset val="134"/>
    </font>
    <font>
      <sz val="12"/>
      <color theme="1"/>
      <name val="宋体"/>
      <charset val="134"/>
    </font>
    <font>
      <sz val="12"/>
      <color rgb="FF0070C0"/>
      <name val="Times New Roman"/>
      <charset val="134"/>
    </font>
    <font>
      <b/>
      <sz val="11"/>
      <color theme="1"/>
      <name val="Calibri"/>
      <charset val="134"/>
    </font>
    <font>
      <b/>
      <sz val="11"/>
      <color theme="3" tint="-0.249977111117893"/>
      <name val="Calibri"/>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4"/>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34" fillId="22" borderId="0" applyNumberFormat="0" applyBorder="0" applyAlignment="0" applyProtection="0">
      <alignment vertical="center"/>
    </xf>
    <xf numFmtId="0" fontId="45" fillId="23" borderId="2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19" borderId="0" applyNumberFormat="0" applyBorder="0" applyAlignment="0" applyProtection="0">
      <alignment vertical="center"/>
    </xf>
    <xf numFmtId="0" fontId="39" fillId="15" borderId="0" applyNumberFormat="0" applyBorder="0" applyAlignment="0" applyProtection="0">
      <alignment vertical="center"/>
    </xf>
    <xf numFmtId="43" fontId="0" fillId="0" borderId="0" applyFont="0" applyFill="0" applyBorder="0" applyAlignment="0" applyProtection="0">
      <alignment vertical="center"/>
    </xf>
    <xf numFmtId="0" fontId="33" fillId="27"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20" borderId="26" applyNumberFormat="0" applyFont="0" applyAlignment="0" applyProtection="0">
      <alignment vertical="center"/>
    </xf>
    <xf numFmtId="0" fontId="33" fillId="14" borderId="0" applyNumberFormat="0" applyBorder="0" applyAlignment="0" applyProtection="0">
      <alignment vertical="center"/>
    </xf>
    <xf numFmtId="0" fontId="41"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7" applyNumberFormat="0" applyFill="0" applyAlignment="0" applyProtection="0">
      <alignment vertical="center"/>
    </xf>
    <xf numFmtId="0" fontId="51" fillId="0" borderId="27" applyNumberFormat="0" applyFill="0" applyAlignment="0" applyProtection="0">
      <alignment vertical="center"/>
    </xf>
    <xf numFmtId="0" fontId="33" fillId="30" borderId="0" applyNumberFormat="0" applyBorder="0" applyAlignment="0" applyProtection="0">
      <alignment vertical="center"/>
    </xf>
    <xf numFmtId="0" fontId="41" fillId="0" borderId="25" applyNumberFormat="0" applyFill="0" applyAlignment="0" applyProtection="0">
      <alignment vertical="center"/>
    </xf>
    <xf numFmtId="0" fontId="33" fillId="21" borderId="0" applyNumberFormat="0" applyBorder="0" applyAlignment="0" applyProtection="0">
      <alignment vertical="center"/>
    </xf>
    <xf numFmtId="0" fontId="38" fillId="13" borderId="23" applyNumberFormat="0" applyAlignment="0" applyProtection="0">
      <alignment vertical="center"/>
    </xf>
    <xf numFmtId="0" fontId="46" fillId="13" borderId="28" applyNumberFormat="0" applyAlignment="0" applyProtection="0">
      <alignment vertical="center"/>
    </xf>
    <xf numFmtId="0" fontId="50" fillId="33" borderId="29" applyNumberFormat="0" applyAlignment="0" applyProtection="0">
      <alignment vertical="center"/>
    </xf>
    <xf numFmtId="0" fontId="34" fillId="29" borderId="0" applyNumberFormat="0" applyBorder="0" applyAlignment="0" applyProtection="0">
      <alignment vertical="center"/>
    </xf>
    <xf numFmtId="0" fontId="33" fillId="18" borderId="0" applyNumberFormat="0" applyBorder="0" applyAlignment="0" applyProtection="0">
      <alignment vertical="center"/>
    </xf>
    <xf numFmtId="0" fontId="40" fillId="0" borderId="24" applyNumberFormat="0" applyFill="0" applyAlignment="0" applyProtection="0">
      <alignment vertical="center"/>
    </xf>
    <xf numFmtId="0" fontId="36" fillId="0" borderId="22" applyNumberFormat="0" applyFill="0" applyAlignment="0" applyProtection="0">
      <alignment vertical="center"/>
    </xf>
    <xf numFmtId="0" fontId="48" fillId="28" borderId="0" applyNumberFormat="0" applyBorder="0" applyAlignment="0" applyProtection="0">
      <alignment vertical="center"/>
    </xf>
    <xf numFmtId="0" fontId="0" fillId="0" borderId="0">
      <alignment vertical="center"/>
    </xf>
    <xf numFmtId="0" fontId="35" fillId="9" borderId="0" applyNumberFormat="0" applyBorder="0" applyAlignment="0" applyProtection="0">
      <alignment vertical="center"/>
    </xf>
    <xf numFmtId="0" fontId="34" fillId="26" borderId="0" applyNumberFormat="0" applyBorder="0" applyAlignment="0" applyProtection="0">
      <alignment vertical="center"/>
    </xf>
    <xf numFmtId="0" fontId="33" fillId="35" borderId="0" applyNumberFormat="0" applyBorder="0" applyAlignment="0" applyProtection="0">
      <alignment vertical="center"/>
    </xf>
    <xf numFmtId="0" fontId="34" fillId="12" borderId="0" applyNumberFormat="0" applyBorder="0" applyAlignment="0" applyProtection="0">
      <alignment vertical="center"/>
    </xf>
    <xf numFmtId="0" fontId="34" fillId="8" borderId="0" applyNumberFormat="0" applyBorder="0" applyAlignment="0" applyProtection="0">
      <alignment vertical="center"/>
    </xf>
    <xf numFmtId="0" fontId="34" fillId="7" borderId="0" applyNumberFormat="0" applyBorder="0" applyAlignment="0" applyProtection="0">
      <alignment vertical="center"/>
    </xf>
    <xf numFmtId="0" fontId="34" fillId="34" borderId="0" applyNumberFormat="0" applyBorder="0" applyAlignment="0" applyProtection="0">
      <alignment vertical="center"/>
    </xf>
    <xf numFmtId="0" fontId="33" fillId="25" borderId="0" applyNumberFormat="0" applyBorder="0" applyAlignment="0" applyProtection="0">
      <alignment vertical="center"/>
    </xf>
    <xf numFmtId="0" fontId="33" fillId="32" borderId="0" applyNumberFormat="0" applyBorder="0" applyAlignment="0" applyProtection="0">
      <alignment vertical="center"/>
    </xf>
    <xf numFmtId="0" fontId="34" fillId="17" borderId="0" applyNumberFormat="0" applyBorder="0" applyAlignment="0" applyProtection="0">
      <alignment vertical="center"/>
    </xf>
    <xf numFmtId="0" fontId="34" fillId="24" borderId="0" applyNumberFormat="0" applyBorder="0" applyAlignment="0" applyProtection="0">
      <alignment vertical="center"/>
    </xf>
    <xf numFmtId="0" fontId="33" fillId="11" borderId="0" applyNumberFormat="0" applyBorder="0" applyAlignment="0" applyProtection="0">
      <alignment vertical="center"/>
    </xf>
    <xf numFmtId="0" fontId="34" fillId="31" borderId="0" applyNumberFormat="0" applyBorder="0" applyAlignment="0" applyProtection="0">
      <alignment vertical="center"/>
    </xf>
    <xf numFmtId="0" fontId="33" fillId="16" borderId="0" applyNumberFormat="0" applyBorder="0" applyAlignment="0" applyProtection="0">
      <alignment vertical="center"/>
    </xf>
    <xf numFmtId="0" fontId="33" fillId="6" borderId="0" applyNumberFormat="0" applyBorder="0" applyAlignment="0" applyProtection="0">
      <alignment vertical="center"/>
    </xf>
    <xf numFmtId="0" fontId="52" fillId="0" borderId="0"/>
    <xf numFmtId="0" fontId="34" fillId="10" borderId="0" applyNumberFormat="0" applyBorder="0" applyAlignment="0" applyProtection="0">
      <alignment vertical="center"/>
    </xf>
    <xf numFmtId="0" fontId="33" fillId="5" borderId="0" applyNumberFormat="0" applyBorder="0" applyAlignment="0" applyProtection="0">
      <alignment vertical="center"/>
    </xf>
  </cellStyleXfs>
  <cellXfs count="152">
    <xf numFmtId="0" fontId="0" fillId="0" borderId="0" xfId="0">
      <alignment vertical="center"/>
    </xf>
    <xf numFmtId="0" fontId="1" fillId="0" borderId="1" xfId="0" applyFont="1" applyBorder="1" applyAlignment="1">
      <alignment horizontal="left" vertical="center"/>
    </xf>
    <xf numFmtId="0" fontId="0" fillId="0" borderId="0" xfId="0" applyAlignment="1">
      <alignment vertical="center"/>
    </xf>
    <xf numFmtId="0" fontId="0" fillId="0" borderId="0" xfId="0" applyFont="1" applyFill="1" applyBorder="1" applyAlignment="1">
      <alignment vertical="center"/>
    </xf>
    <xf numFmtId="0" fontId="0" fillId="0" borderId="0" xfId="0" applyFill="1" applyAlignment="1">
      <alignment vertical="center"/>
    </xf>
    <xf numFmtId="0" fontId="0" fillId="0" borderId="0" xfId="0" applyFill="1">
      <alignment vertical="center"/>
    </xf>
    <xf numFmtId="0" fontId="2" fillId="0" borderId="0" xfId="0" applyFont="1" applyFill="1" applyBorder="1">
      <alignment vertical="center"/>
    </xf>
    <xf numFmtId="0" fontId="0" fillId="0" borderId="0" xfId="0" applyFont="1" applyFill="1" applyBorder="1" applyAlignment="1">
      <alignment horizontal="left" vertical="center"/>
    </xf>
    <xf numFmtId="0" fontId="0" fillId="0" borderId="0" xfId="0" applyFill="1" applyAlignment="1">
      <alignment horizontal="left" vertical="center"/>
    </xf>
    <xf numFmtId="0" fontId="3" fillId="0" borderId="0" xfId="0" applyFont="1" applyFill="1" applyBorder="1">
      <alignment vertical="center"/>
    </xf>
    <xf numFmtId="0" fontId="0" fillId="0" borderId="0" xfId="0" applyFont="1" applyFill="1" applyAlignment="1"/>
    <xf numFmtId="0" fontId="0" fillId="0" borderId="0" xfId="0" applyFont="1" applyFill="1" applyAlignment="1">
      <alignment horizontal="center"/>
    </xf>
    <xf numFmtId="176" fontId="0" fillId="0" borderId="0" xfId="0" applyNumberFormat="1" applyFont="1" applyFill="1" applyAlignment="1">
      <alignment horizontal="center"/>
    </xf>
    <xf numFmtId="0" fontId="4" fillId="2" borderId="1" xfId="0" applyFont="1" applyFill="1" applyBorder="1" applyAlignment="1">
      <alignment horizontal="left" vertical="center"/>
    </xf>
    <xf numFmtId="0" fontId="4" fillId="2" borderId="1" xfId="32" applyFont="1" applyFill="1" applyBorder="1" applyAlignment="1">
      <alignment horizontal="left" vertical="center"/>
    </xf>
    <xf numFmtId="0" fontId="2" fillId="0" borderId="0" xfId="0" applyFont="1" applyFill="1" applyBorder="1" applyAlignment="1"/>
    <xf numFmtId="0" fontId="5" fillId="0" borderId="0" xfId="0" applyNumberFormat="1" applyFont="1" applyFill="1" applyBorder="1" applyAlignment="1" applyProtection="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xf>
    <xf numFmtId="176" fontId="4" fillId="2" borderId="1" xfId="48" applyNumberFormat="1" applyFont="1" applyFill="1" applyBorder="1" applyAlignment="1">
      <alignment horizontal="left"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xf>
    <xf numFmtId="0" fontId="6" fillId="0" borderId="0" xfId="0" applyFont="1" applyFill="1" applyBorder="1" applyAlignment="1"/>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6" fillId="0" borderId="0" xfId="0" applyFont="1" applyFill="1" applyBorder="1" applyAlignment="1">
      <alignment vertic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176" fontId="7" fillId="0" borderId="0" xfId="0" applyNumberFormat="1" applyFont="1" applyFill="1" applyBorder="1" applyAlignment="1">
      <alignment horizontal="center" vertical="center"/>
    </xf>
    <xf numFmtId="177" fontId="2" fillId="0" borderId="0" xfId="0" applyNumberFormat="1" applyFont="1" applyFill="1" applyBorder="1" applyAlignment="1">
      <alignment vertical="center"/>
    </xf>
    <xf numFmtId="0" fontId="2" fillId="0" borderId="0" xfId="0" applyNumberFormat="1" applyFont="1" applyFill="1" applyBorder="1" applyAlignment="1">
      <alignment horizontal="left"/>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0" fontId="9" fillId="0" borderId="0" xfId="0" applyFont="1" applyFill="1" applyBorder="1" applyAlignment="1">
      <alignmen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176"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vertical="center"/>
    </xf>
    <xf numFmtId="14" fontId="6" fillId="0" borderId="0" xfId="0" applyNumberFormat="1" applyFont="1" applyFill="1" applyBorder="1" applyAlignment="1">
      <alignment vertical="center"/>
    </xf>
    <xf numFmtId="0" fontId="3" fillId="0" borderId="0" xfId="0" applyFont="1" applyFill="1" applyBorder="1" applyAlignment="1"/>
    <xf numFmtId="0" fontId="3" fillId="0" borderId="0" xfId="0" applyNumberFormat="1" applyFont="1" applyFill="1" applyBorder="1" applyAlignment="1" applyProtection="1">
      <alignment horizontal="center"/>
    </xf>
    <xf numFmtId="0" fontId="3" fillId="0" borderId="0" xfId="0" applyFont="1" applyFill="1" applyBorder="1" applyAlignment="1">
      <alignment horizontal="left"/>
    </xf>
    <xf numFmtId="0" fontId="3" fillId="0" borderId="0" xfId="0" applyNumberFormat="1" applyFont="1" applyFill="1" applyBorder="1" applyAlignment="1">
      <alignment horizontal="left"/>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center"/>
    </xf>
    <xf numFmtId="0" fontId="3" fillId="0" borderId="0" xfId="0" applyFont="1" applyFill="1" applyBorder="1" applyAlignment="1">
      <alignment vertical="center"/>
    </xf>
    <xf numFmtId="0" fontId="3" fillId="0" borderId="0" xfId="0" applyNumberFormat="1" applyFont="1" applyFill="1" applyBorder="1" applyAlignment="1">
      <alignment vertical="center"/>
    </xf>
    <xf numFmtId="0" fontId="3" fillId="0" borderId="0" xfId="0" applyFont="1" applyFill="1" applyBorder="1" applyAlignment="1">
      <alignment horizontal="left" vertical="center"/>
    </xf>
    <xf numFmtId="176" fontId="10"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0" xfId="32" applyFont="1" applyFill="1" applyBorder="1" applyAlignment="1">
      <alignment vertical="center"/>
    </xf>
    <xf numFmtId="0" fontId="3" fillId="0" borderId="0" xfId="32" applyNumberFormat="1" applyFont="1" applyFill="1" applyBorder="1" applyAlignment="1">
      <alignment vertical="center"/>
    </xf>
    <xf numFmtId="0" fontId="3" fillId="0" borderId="0" xfId="32" applyFont="1" applyFill="1" applyBorder="1" applyAlignment="1">
      <alignment horizontal="left" vertical="center"/>
    </xf>
    <xf numFmtId="176" fontId="3" fillId="0" borderId="0" xfId="32" applyNumberFormat="1" applyFont="1" applyFill="1" applyBorder="1" applyAlignment="1">
      <alignment horizontal="center" vertical="center"/>
    </xf>
    <xf numFmtId="0" fontId="3" fillId="0" borderId="0" xfId="0" applyFont="1" applyFill="1" applyBorder="1" applyAlignment="1">
      <alignment horizontal="center"/>
    </xf>
    <xf numFmtId="176" fontId="3" fillId="0" borderId="0" xfId="0" applyNumberFormat="1" applyFont="1" applyFill="1" applyBorder="1" applyAlignment="1">
      <alignment horizontal="left"/>
    </xf>
    <xf numFmtId="0" fontId="3" fillId="0" borderId="0" xfId="0" applyFont="1" applyFill="1" applyAlignment="1">
      <alignment horizontal="center"/>
    </xf>
    <xf numFmtId="0" fontId="3" fillId="0" borderId="0" xfId="0" applyFont="1" applyFill="1" applyBorder="1" applyAlignment="1">
      <alignment horizontal="center" vertical="center"/>
    </xf>
    <xf numFmtId="0" fontId="3" fillId="0" borderId="0" xfId="32" applyFont="1" applyFill="1" applyBorder="1" applyAlignment="1">
      <alignment horizontal="center" vertical="center"/>
    </xf>
    <xf numFmtId="0" fontId="3" fillId="0" borderId="0" xfId="0" applyFont="1" applyFill="1" applyAlignment="1">
      <alignment horizontal="center" vertical="center"/>
    </xf>
    <xf numFmtId="0" fontId="10" fillId="0" borderId="0" xfId="0" applyFont="1" applyFill="1" applyBorder="1" applyAlignment="1">
      <alignment vertical="center"/>
    </xf>
    <xf numFmtId="0" fontId="10" fillId="0" borderId="0" xfId="0" applyNumberFormat="1" applyFont="1" applyFill="1" applyBorder="1" applyAlignment="1">
      <alignment vertical="center"/>
    </xf>
    <xf numFmtId="0" fontId="3" fillId="0" borderId="0" xfId="0" applyFont="1" applyFill="1" applyBorder="1" applyAlignment="1">
      <alignment horizontal="left" vertical="center" wrapText="1"/>
    </xf>
    <xf numFmtId="14" fontId="3" fillId="0" borderId="0" xfId="0" applyNumberFormat="1" applyFont="1" applyFill="1" applyBorder="1" applyAlignment="1">
      <alignment vertical="center"/>
    </xf>
    <xf numFmtId="0" fontId="11" fillId="0" borderId="0" xfId="0" applyFont="1" applyFill="1" applyBorder="1" applyAlignment="1"/>
    <xf numFmtId="0" fontId="11" fillId="0" borderId="0" xfId="0" applyNumberFormat="1" applyFont="1" applyFill="1" applyBorder="1" applyAlignment="1" applyProtection="1">
      <alignment horizont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176" fontId="11" fillId="0" borderId="0" xfId="0" applyNumberFormat="1" applyFont="1" applyFill="1" applyBorder="1" applyAlignment="1">
      <alignment horizont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Alignment="1">
      <alignment horizontal="center"/>
    </xf>
    <xf numFmtId="0" fontId="11" fillId="0" borderId="0" xfId="0" applyNumberFormat="1" applyFont="1" applyFill="1" applyBorder="1" applyAlignment="1">
      <alignment vertical="center"/>
    </xf>
    <xf numFmtId="0" fontId="11" fillId="0" borderId="0" xfId="0" applyNumberFormat="1" applyFont="1" applyFill="1" applyBorder="1" applyAlignment="1">
      <alignment horizontal="left" vertical="center"/>
    </xf>
    <xf numFmtId="0" fontId="11" fillId="0" borderId="0" xfId="0" applyNumberFormat="1" applyFont="1" applyFill="1" applyBorder="1" applyAlignment="1">
      <alignment horizontal="center" vertical="center"/>
    </xf>
    <xf numFmtId="0" fontId="11" fillId="0" borderId="0" xfId="0" applyFont="1" applyFill="1" applyBorder="1" applyAlignment="1">
      <alignment horizontal="center"/>
    </xf>
    <xf numFmtId="176"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0" fontId="12" fillId="0" borderId="0" xfId="0" applyFont="1" applyFill="1" applyBorder="1" applyAlignment="1"/>
    <xf numFmtId="0" fontId="12" fillId="0" borderId="0" xfId="0" applyNumberFormat="1" applyFont="1" applyFill="1" applyBorder="1" applyAlignment="1" applyProtection="1">
      <alignment horizontal="center"/>
    </xf>
    <xf numFmtId="0" fontId="12" fillId="0" borderId="0" xfId="0" applyFont="1" applyFill="1" applyBorder="1" applyAlignment="1">
      <alignment horizontal="left"/>
    </xf>
    <xf numFmtId="0" fontId="12" fillId="0" borderId="0" xfId="0" applyFont="1" applyFill="1" applyBorder="1" applyAlignment="1">
      <alignment horizontal="left" vertical="center"/>
    </xf>
    <xf numFmtId="176" fontId="12" fillId="0" borderId="0" xfId="0" applyNumberFormat="1" applyFont="1" applyFill="1" applyBorder="1" applyAlignment="1">
      <alignment horizontal="center"/>
    </xf>
    <xf numFmtId="0" fontId="10" fillId="0" borderId="0" xfId="0" applyFont="1" applyFill="1" applyBorder="1" applyAlignment="1">
      <alignment horizontal="left" vertical="center"/>
    </xf>
    <xf numFmtId="176" fontId="3"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xf>
    <xf numFmtId="14" fontId="11" fillId="0" borderId="0" xfId="0" applyNumberFormat="1" applyFont="1" applyFill="1" applyBorder="1" applyAlignment="1">
      <alignment horizontal="left" vertical="center"/>
    </xf>
    <xf numFmtId="176" fontId="11" fillId="0" borderId="0" xfId="0" applyNumberFormat="1" applyFont="1" applyFill="1" applyBorder="1" applyAlignment="1">
      <alignment horizontal="center" vertical="center" wrapText="1"/>
    </xf>
    <xf numFmtId="0" fontId="12" fillId="0" borderId="0" xfId="0" applyFont="1" applyFill="1" applyBorder="1" applyAlignment="1">
      <alignment horizontal="center"/>
    </xf>
    <xf numFmtId="0" fontId="14" fillId="0" borderId="0" xfId="0" applyFont="1" applyFill="1" applyAlignment="1">
      <alignment vertical="center"/>
    </xf>
    <xf numFmtId="0" fontId="15" fillId="0" borderId="0" xfId="0" applyFont="1" applyFill="1" applyAlignment="1">
      <alignment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4" fillId="0" borderId="0" xfId="0" applyFont="1" applyFill="1" applyAlignment="1">
      <alignment horizontal="center" vertical="center"/>
    </xf>
    <xf numFmtId="0" fontId="19" fillId="2" borderId="4" xfId="0" applyFont="1" applyFill="1" applyBorder="1" applyAlignment="1">
      <alignment vertical="center"/>
    </xf>
    <xf numFmtId="0" fontId="20"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4"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14" fillId="3" borderId="7" xfId="0" applyFont="1" applyFill="1" applyBorder="1" applyAlignment="1">
      <alignment horizontal="left" vertical="center"/>
    </xf>
    <xf numFmtId="0" fontId="14" fillId="3" borderId="8" xfId="0" applyFont="1" applyFill="1" applyBorder="1" applyAlignment="1">
      <alignment horizontal="left" vertical="center"/>
    </xf>
    <xf numFmtId="0" fontId="21" fillId="0" borderId="0" xfId="0" applyNumberFormat="1" applyFont="1" applyFill="1" applyBorder="1" applyAlignment="1" applyProtection="1">
      <alignment wrapText="1"/>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9" fillId="3" borderId="4" xfId="0" applyFont="1" applyFill="1" applyBorder="1" applyAlignment="1">
      <alignment vertical="center" wrapText="1"/>
    </xf>
    <xf numFmtId="0" fontId="6" fillId="3" borderId="11" xfId="0" applyFont="1" applyFill="1" applyBorder="1" applyAlignment="1">
      <alignment horizontal="left" vertical="center"/>
    </xf>
    <xf numFmtId="0" fontId="6" fillId="3" borderId="12" xfId="0" applyFont="1" applyFill="1" applyBorder="1" applyAlignment="1">
      <alignment horizontal="left" vertical="center"/>
    </xf>
    <xf numFmtId="0" fontId="3" fillId="3" borderId="4" xfId="0" applyFont="1" applyFill="1" applyBorder="1" applyAlignment="1">
      <alignment vertical="center" wrapText="1"/>
    </xf>
    <xf numFmtId="0" fontId="14" fillId="0" borderId="0" xfId="0" applyFont="1" applyFill="1" applyAlignment="1">
      <alignment horizontal="center" wrapText="1"/>
    </xf>
    <xf numFmtId="0" fontId="20" fillId="0" borderId="0" xfId="0" applyFont="1" applyFill="1" applyAlignment="1">
      <alignment wrapText="1"/>
    </xf>
    <xf numFmtId="0" fontId="19" fillId="2" borderId="0" xfId="0" applyFont="1" applyFill="1" applyBorder="1" applyAlignment="1">
      <alignment vertical="center"/>
    </xf>
    <xf numFmtId="0" fontId="20" fillId="3" borderId="0" xfId="0" applyFont="1" applyFill="1" applyBorder="1" applyAlignment="1"/>
    <xf numFmtId="0" fontId="22" fillId="3" borderId="0" xfId="0" applyFont="1" applyFill="1" applyBorder="1" applyAlignment="1">
      <alignment horizontal="center"/>
    </xf>
    <xf numFmtId="0" fontId="20" fillId="0" borderId="0" xfId="0" applyFont="1" applyFill="1" applyAlignment="1">
      <alignment vertical="center" wrapText="1"/>
    </xf>
    <xf numFmtId="0" fontId="22" fillId="3" borderId="13" xfId="0" applyFont="1" applyFill="1" applyBorder="1" applyAlignment="1">
      <alignment horizontal="center" vertical="center"/>
    </xf>
    <xf numFmtId="0" fontId="23" fillId="4" borderId="14" xfId="0" applyFont="1" applyFill="1" applyBorder="1" applyAlignment="1">
      <alignment horizontal="center" vertical="center" wrapText="1"/>
    </xf>
    <xf numFmtId="0" fontId="24" fillId="0" borderId="15" xfId="0" applyFont="1" applyFill="1" applyBorder="1" applyAlignment="1">
      <alignment vertical="center" wrapText="1"/>
    </xf>
    <xf numFmtId="0" fontId="23" fillId="4" borderId="16"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5" fillId="0" borderId="18" xfId="0" applyFont="1" applyFill="1" applyBorder="1" applyAlignment="1">
      <alignment vertical="center" wrapText="1"/>
    </xf>
    <xf numFmtId="0" fontId="23" fillId="4" borderId="19" xfId="0" applyFont="1" applyFill="1" applyBorder="1" applyAlignment="1">
      <alignment horizontal="center" vertical="center" wrapText="1"/>
    </xf>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horizontal="center" wrapText="1"/>
    </xf>
    <xf numFmtId="0" fontId="16" fillId="2" borderId="20" xfId="0" applyFont="1" applyFill="1" applyBorder="1" applyAlignment="1">
      <alignment horizontal="center" vertical="center"/>
    </xf>
    <xf numFmtId="0" fontId="14" fillId="0" borderId="0" xfId="0" applyFont="1" applyFill="1" applyAlignment="1"/>
    <xf numFmtId="0" fontId="14" fillId="3" borderId="21" xfId="0" applyFont="1" applyFill="1" applyBorder="1" applyAlignment="1">
      <alignment horizontal="left" vertical="center"/>
    </xf>
    <xf numFmtId="0" fontId="27" fillId="0" borderId="15" xfId="0" applyFont="1" applyFill="1" applyBorder="1" applyAlignment="1">
      <alignment vertical="center" wrapText="1"/>
    </xf>
    <xf numFmtId="0" fontId="28" fillId="0" borderId="18" xfId="0" applyFont="1" applyFill="1" applyBorder="1" applyAlignment="1">
      <alignment vertical="center" wrapText="1"/>
    </xf>
    <xf numFmtId="0" fontId="29" fillId="0" borderId="15" xfId="0" applyFont="1" applyFill="1" applyBorder="1" applyAlignment="1">
      <alignment vertical="center" wrapText="1"/>
    </xf>
    <xf numFmtId="0" fontId="30" fillId="0" borderId="18" xfId="0" applyFont="1" applyFill="1" applyBorder="1" applyAlignment="1">
      <alignment vertical="center" wrapText="1"/>
    </xf>
    <xf numFmtId="0" fontId="31" fillId="0" borderId="15" xfId="0" applyFont="1" applyFill="1" applyBorder="1" applyAlignment="1">
      <alignment vertical="center" wrapText="1"/>
    </xf>
    <xf numFmtId="0" fontId="32" fillId="0" borderId="18" xfId="0" applyFont="1" applyFill="1" applyBorder="1" applyAlignment="1">
      <alignment vertical="center" wrapText="1"/>
    </xf>
    <xf numFmtId="0" fontId="2"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ont>
        <color rgb="FFF9FBF8"/>
      </font>
      <fill>
        <patternFill patternType="solid">
          <bgColor rgb="FF00B0F0"/>
        </patternFill>
      </fill>
    </dxf>
    <dxf>
      <font>
        <color rgb="FFF9FBF8"/>
      </font>
    </dxf>
    <dxf>
      <fill>
        <patternFill patternType="solid">
          <bgColor theme="0" tint="-0.25"/>
        </patternFill>
      </fill>
    </dxf>
    <dxf>
      <font>
        <color theme="1"/>
      </font>
      <fill>
        <patternFill patternType="solid">
          <bgColor rgb="FFB2B2B2"/>
        </patternFill>
      </fill>
    </dxf>
    <dxf>
      <font>
        <color theme="1"/>
      </font>
    </dxf>
    <dxf>
      <fill>
        <patternFill patternType="solid">
          <bgColor rgb="FFB2B2B2"/>
        </patternFill>
      </fill>
    </dxf>
    <dxf>
      <font>
        <color theme="1"/>
      </font>
      <fill>
        <patternFill patternType="solid">
          <bgColor theme="1" tint="0.5"/>
        </patternFill>
      </fill>
    </dxf>
    <dxf>
      <fill>
        <patternFill patternType="solid">
          <bgColor rgb="FFC0C0C0"/>
        </patternFill>
      </fill>
    </dxf>
    <dxf>
      <fill>
        <patternFill patternType="solid">
          <bgColor rgb="FF969696"/>
        </patternFill>
      </fill>
    </dxf>
    <dxf>
      <fill>
        <patternFill patternType="solid">
          <bgColor theme="1" tint="0.5"/>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67310</xdr:rowOff>
    </xdr:from>
    <xdr:to>
      <xdr:col>2</xdr:col>
      <xdr:colOff>619125</xdr:colOff>
      <xdr:row>0</xdr:row>
      <xdr:rowOff>365760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47625" y="67310"/>
          <a:ext cx="1943100" cy="29845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purin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0"/>
  <sheetViews>
    <sheetView showGridLines="0" tabSelected="1" workbookViewId="0">
      <pane ySplit="2" topLeftCell="A3" activePane="bottomLeft" state="frozen"/>
      <selection/>
      <selection pane="bottomLeft" activeCell="S14" sqref="S14"/>
    </sheetView>
  </sheetViews>
  <sheetFormatPr defaultColWidth="9" defaultRowHeight="13.5"/>
  <cols>
    <col min="1" max="14" width="9" style="10"/>
  </cols>
  <sheetData>
    <row r="1" s="103" customFormat="1" ht="31" customHeight="1" spans="1:14">
      <c r="A1" s="104"/>
      <c r="B1" s="104"/>
      <c r="D1" s="105" t="s">
        <v>0</v>
      </c>
      <c r="E1" s="106"/>
      <c r="F1" s="106"/>
      <c r="G1" s="106"/>
      <c r="H1" s="106"/>
      <c r="I1" s="106"/>
      <c r="J1" s="106"/>
      <c r="K1" s="106"/>
      <c r="L1" s="106"/>
      <c r="M1" s="106"/>
      <c r="N1" s="143"/>
    </row>
    <row r="2" s="103" customFormat="1" ht="21" spans="1:14">
      <c r="A2" s="107"/>
      <c r="B2" s="108" t="s">
        <v>1</v>
      </c>
      <c r="C2" s="109"/>
      <c r="D2" s="109"/>
      <c r="E2" s="109"/>
      <c r="F2" s="109"/>
      <c r="G2" s="109"/>
      <c r="H2" s="109"/>
      <c r="I2" s="109"/>
      <c r="J2" s="109"/>
      <c r="K2" s="109"/>
      <c r="L2" s="109"/>
      <c r="M2" s="109"/>
      <c r="N2" s="109"/>
    </row>
    <row r="3" s="103" customFormat="1" ht="15" customHeight="1" spans="1:14">
      <c r="A3" s="109"/>
      <c r="B3" s="109"/>
      <c r="C3" s="109"/>
      <c r="D3" s="109"/>
      <c r="E3" s="109"/>
      <c r="F3" s="109"/>
      <c r="G3" s="109"/>
      <c r="H3" s="109"/>
      <c r="I3" s="109"/>
      <c r="J3" s="109"/>
      <c r="K3" s="109"/>
      <c r="L3" s="109"/>
      <c r="M3" s="109"/>
      <c r="N3" s="109"/>
    </row>
    <row r="4" s="103" customFormat="1" ht="15.75" spans="2:14">
      <c r="B4" s="110" t="s">
        <v>2</v>
      </c>
      <c r="C4" s="110"/>
      <c r="D4" s="110"/>
      <c r="E4" s="110"/>
      <c r="F4" s="110"/>
      <c r="G4" s="110"/>
      <c r="H4" s="110"/>
      <c r="I4" s="110"/>
      <c r="J4" s="110"/>
      <c r="K4" s="110"/>
      <c r="L4" s="110"/>
      <c r="M4" s="110"/>
      <c r="N4" s="110"/>
    </row>
    <row r="5" s="103" customFormat="1" ht="15" customHeight="1" spans="1:15">
      <c r="A5" s="111"/>
      <c r="B5" s="112" t="s">
        <v>3</v>
      </c>
      <c r="C5" s="112"/>
      <c r="D5" s="113" t="s">
        <v>4</v>
      </c>
      <c r="E5" s="112"/>
      <c r="F5" s="112"/>
      <c r="G5" s="112"/>
      <c r="H5" s="112"/>
      <c r="I5" s="112"/>
      <c r="J5" s="112"/>
      <c r="K5" s="112"/>
      <c r="L5" s="112"/>
      <c r="M5" s="112"/>
      <c r="N5" s="112"/>
      <c r="O5" s="144"/>
    </row>
    <row r="6" s="103" customFormat="1" ht="15.75" spans="1:15">
      <c r="A6" s="114"/>
      <c r="B6" s="115" t="s">
        <v>5</v>
      </c>
      <c r="C6" s="112"/>
      <c r="D6" s="116" t="s">
        <v>6</v>
      </c>
      <c r="E6" s="115"/>
      <c r="F6" s="115"/>
      <c r="G6" s="115"/>
      <c r="H6" s="115"/>
      <c r="I6" s="115"/>
      <c r="J6" s="115"/>
      <c r="K6" s="115"/>
      <c r="L6" s="115"/>
      <c r="M6" s="115"/>
      <c r="N6" s="115"/>
      <c r="O6" s="114"/>
    </row>
    <row r="7" s="103" customFormat="1" ht="15.75" spans="1:15">
      <c r="A7" s="114"/>
      <c r="B7" s="115" t="s">
        <v>7</v>
      </c>
      <c r="C7" s="115"/>
      <c r="D7" s="115" t="s">
        <v>8</v>
      </c>
      <c r="E7" s="115"/>
      <c r="F7" s="115"/>
      <c r="G7" s="115"/>
      <c r="H7" s="115"/>
      <c r="I7" s="115"/>
      <c r="J7" s="115"/>
      <c r="K7" s="115"/>
      <c r="L7" s="115"/>
      <c r="M7" s="115"/>
      <c r="N7" s="115"/>
      <c r="O7" s="114"/>
    </row>
    <row r="8" s="103" customFormat="1" ht="15" customHeight="1" spans="1:15">
      <c r="A8" s="114"/>
      <c r="B8" s="115"/>
      <c r="C8" s="115"/>
      <c r="D8" s="115" t="s">
        <v>9</v>
      </c>
      <c r="E8" s="115"/>
      <c r="F8" s="115"/>
      <c r="G8" s="115"/>
      <c r="H8" s="115"/>
      <c r="I8" s="115"/>
      <c r="J8" s="115"/>
      <c r="K8" s="115"/>
      <c r="L8" s="115"/>
      <c r="M8" s="115"/>
      <c r="N8" s="115"/>
      <c r="O8" s="114"/>
    </row>
    <row r="9" s="103" customFormat="1" ht="15.75" spans="1:15">
      <c r="A9" s="111"/>
      <c r="B9" s="112" t="s">
        <v>10</v>
      </c>
      <c r="C9" s="112"/>
      <c r="D9" s="112" t="s">
        <v>11</v>
      </c>
      <c r="E9" s="112"/>
      <c r="F9" s="112"/>
      <c r="G9" s="112"/>
      <c r="H9" s="112"/>
      <c r="I9" s="112"/>
      <c r="J9" s="112"/>
      <c r="K9" s="112"/>
      <c r="L9" s="112"/>
      <c r="M9" s="112"/>
      <c r="N9" s="112"/>
      <c r="O9" s="144"/>
    </row>
    <row r="10" s="103" customFormat="1" ht="15" spans="1:14">
      <c r="A10" s="111"/>
      <c r="B10" s="117" t="s">
        <v>12</v>
      </c>
      <c r="C10" s="118"/>
      <c r="D10" s="119" t="s">
        <v>13</v>
      </c>
      <c r="E10" s="120"/>
      <c r="F10" s="120"/>
      <c r="G10" s="120"/>
      <c r="H10" s="120"/>
      <c r="I10" s="120"/>
      <c r="J10" s="120"/>
      <c r="K10" s="120"/>
      <c r="L10" s="120"/>
      <c r="M10" s="120"/>
      <c r="N10" s="145"/>
    </row>
    <row r="11" ht="15.75" spans="1:14">
      <c r="A11" s="121"/>
      <c r="B11" s="122"/>
      <c r="C11" s="123"/>
      <c r="D11" s="124" t="s">
        <v>14</v>
      </c>
      <c r="E11" s="124"/>
      <c r="F11" s="124"/>
      <c r="G11" s="124"/>
      <c r="H11" s="124"/>
      <c r="I11" s="124"/>
      <c r="J11" s="124"/>
      <c r="K11" s="124"/>
      <c r="L11" s="124"/>
      <c r="M11" s="124"/>
      <c r="N11" s="124"/>
    </row>
    <row r="12" ht="15.75" spans="1:14">
      <c r="A12" s="121"/>
      <c r="B12" s="125"/>
      <c r="C12" s="126"/>
      <c r="D12" s="127" t="s">
        <v>15</v>
      </c>
      <c r="E12" s="127"/>
      <c r="F12" s="127"/>
      <c r="G12" s="127"/>
      <c r="H12" s="127"/>
      <c r="I12" s="127"/>
      <c r="J12" s="127"/>
      <c r="K12" s="127"/>
      <c r="L12" s="127"/>
      <c r="M12" s="127"/>
      <c r="N12" s="127"/>
    </row>
    <row r="13" ht="15" spans="1:14">
      <c r="A13" s="114"/>
      <c r="B13" s="114"/>
      <c r="C13" s="114"/>
      <c r="D13" s="128"/>
      <c r="E13" s="128"/>
      <c r="F13" s="128"/>
      <c r="G13" s="128"/>
      <c r="H13" s="128"/>
      <c r="I13" s="128"/>
      <c r="J13" s="128"/>
      <c r="K13" s="128"/>
      <c r="L13" s="128"/>
      <c r="M13" s="128"/>
      <c r="N13" s="114"/>
    </row>
    <row r="14" ht="15" spans="1:14">
      <c r="A14" s="129"/>
      <c r="B14" s="129"/>
      <c r="C14" s="129"/>
      <c r="D14" s="129"/>
      <c r="E14" s="129"/>
      <c r="F14" s="129"/>
      <c r="G14" s="129"/>
      <c r="H14" s="129"/>
      <c r="I14" s="129"/>
      <c r="J14" s="129"/>
      <c r="K14" s="129"/>
      <c r="L14" s="129"/>
      <c r="M14" s="129"/>
      <c r="N14" s="129"/>
    </row>
    <row r="15" ht="15.75" spans="1:14">
      <c r="A15" s="129"/>
      <c r="B15" s="130" t="s">
        <v>16</v>
      </c>
      <c r="C15" s="130"/>
      <c r="D15" s="130"/>
      <c r="E15" s="130"/>
      <c r="F15" s="130"/>
      <c r="G15" s="130"/>
      <c r="H15" s="130"/>
      <c r="I15" s="130"/>
      <c r="J15" s="130"/>
      <c r="K15" s="130"/>
      <c r="L15" s="130"/>
      <c r="M15" s="130"/>
      <c r="N15" s="130"/>
    </row>
    <row r="16" ht="15" spans="1:14">
      <c r="A16" s="129"/>
      <c r="B16" s="131"/>
      <c r="C16" s="132">
        <v>1</v>
      </c>
      <c r="D16" s="132">
        <v>2</v>
      </c>
      <c r="E16" s="132">
        <v>3</v>
      </c>
      <c r="F16" s="132">
        <v>4</v>
      </c>
      <c r="G16" s="132">
        <v>5</v>
      </c>
      <c r="H16" s="132">
        <v>6</v>
      </c>
      <c r="I16" s="132">
        <v>7</v>
      </c>
      <c r="J16" s="132">
        <v>8</v>
      </c>
      <c r="K16" s="132">
        <v>9</v>
      </c>
      <c r="L16" s="132">
        <v>10</v>
      </c>
      <c r="M16" s="132">
        <v>11</v>
      </c>
      <c r="N16" s="132">
        <v>12</v>
      </c>
    </row>
    <row r="17" ht="15" spans="1:14">
      <c r="A17" s="133"/>
      <c r="B17" s="134" t="s">
        <v>17</v>
      </c>
      <c r="C17" s="135" t="s">
        <v>18</v>
      </c>
      <c r="D17" s="136" t="s">
        <v>19</v>
      </c>
      <c r="E17" s="137" t="s">
        <v>18</v>
      </c>
      <c r="F17" s="136" t="s">
        <v>20</v>
      </c>
      <c r="G17" s="136" t="s">
        <v>21</v>
      </c>
      <c r="H17" s="136" t="s">
        <v>22</v>
      </c>
      <c r="I17" s="136" t="s">
        <v>23</v>
      </c>
      <c r="J17" s="136" t="s">
        <v>24</v>
      </c>
      <c r="K17" s="136" t="s">
        <v>25</v>
      </c>
      <c r="L17" s="136" t="s">
        <v>26</v>
      </c>
      <c r="M17" s="136" t="s">
        <v>27</v>
      </c>
      <c r="N17" s="137" t="s">
        <v>18</v>
      </c>
    </row>
    <row r="18" ht="56.25" spans="1:14">
      <c r="A18" s="133"/>
      <c r="B18" s="134"/>
      <c r="C18" s="138"/>
      <c r="D18" s="139" t="s">
        <v>28</v>
      </c>
      <c r="E18" s="140"/>
      <c r="F18" s="139" t="s">
        <v>29</v>
      </c>
      <c r="G18" s="139" t="s">
        <v>30</v>
      </c>
      <c r="H18" s="139" t="s">
        <v>31</v>
      </c>
      <c r="I18" s="139" t="s">
        <v>32</v>
      </c>
      <c r="J18" s="139" t="s">
        <v>33</v>
      </c>
      <c r="K18" s="139" t="s">
        <v>34</v>
      </c>
      <c r="L18" s="139" t="s">
        <v>35</v>
      </c>
      <c r="M18" s="139" t="s">
        <v>36</v>
      </c>
      <c r="N18" s="140"/>
    </row>
    <row r="19" ht="15" spans="1:14">
      <c r="A19" s="133"/>
      <c r="B19" s="134" t="s">
        <v>37</v>
      </c>
      <c r="C19" s="137" t="s">
        <v>18</v>
      </c>
      <c r="D19" s="136" t="s">
        <v>38</v>
      </c>
      <c r="E19" s="136" t="s">
        <v>39</v>
      </c>
      <c r="F19" s="136" t="s">
        <v>40</v>
      </c>
      <c r="G19" s="136" t="s">
        <v>41</v>
      </c>
      <c r="H19" s="136" t="s">
        <v>42</v>
      </c>
      <c r="I19" s="136" t="s">
        <v>43</v>
      </c>
      <c r="J19" s="136" t="s">
        <v>44</v>
      </c>
      <c r="K19" s="136" t="s">
        <v>45</v>
      </c>
      <c r="L19" s="136" t="s">
        <v>46</v>
      </c>
      <c r="M19" s="136" t="s">
        <v>47</v>
      </c>
      <c r="N19" s="137" t="s">
        <v>18</v>
      </c>
    </row>
    <row r="20" ht="33.75" spans="1:14">
      <c r="A20" s="133"/>
      <c r="B20" s="134"/>
      <c r="C20" s="140"/>
      <c r="D20" s="139" t="s">
        <v>48</v>
      </c>
      <c r="E20" s="139" t="s">
        <v>49</v>
      </c>
      <c r="F20" s="139" t="s">
        <v>50</v>
      </c>
      <c r="G20" s="139" t="s">
        <v>51</v>
      </c>
      <c r="H20" s="139" t="s">
        <v>52</v>
      </c>
      <c r="I20" s="139" t="s">
        <v>53</v>
      </c>
      <c r="J20" s="139" t="s">
        <v>54</v>
      </c>
      <c r="K20" s="139" t="s">
        <v>55</v>
      </c>
      <c r="L20" s="139" t="s">
        <v>56</v>
      </c>
      <c r="M20" s="139" t="s">
        <v>57</v>
      </c>
      <c r="N20" s="140"/>
    </row>
    <row r="21" ht="15" spans="1:14">
      <c r="A21" s="133"/>
      <c r="B21" s="134" t="s">
        <v>58</v>
      </c>
      <c r="C21" s="137" t="s">
        <v>18</v>
      </c>
      <c r="D21" s="136" t="s">
        <v>59</v>
      </c>
      <c r="E21" s="136" t="s">
        <v>60</v>
      </c>
      <c r="F21" s="136" t="s">
        <v>61</v>
      </c>
      <c r="G21" s="136" t="s">
        <v>62</v>
      </c>
      <c r="H21" s="136" t="s">
        <v>63</v>
      </c>
      <c r="I21" s="136" t="s">
        <v>64</v>
      </c>
      <c r="J21" s="136" t="s">
        <v>65</v>
      </c>
      <c r="K21" s="136" t="s">
        <v>66</v>
      </c>
      <c r="L21" s="136" t="s">
        <v>67</v>
      </c>
      <c r="M21" s="136" t="s">
        <v>68</v>
      </c>
      <c r="N21" s="137" t="s">
        <v>18</v>
      </c>
    </row>
    <row r="22" ht="45" spans="1:14">
      <c r="A22" s="133"/>
      <c r="B22" s="134"/>
      <c r="C22" s="140"/>
      <c r="D22" s="139" t="s">
        <v>69</v>
      </c>
      <c r="E22" s="139" t="s">
        <v>70</v>
      </c>
      <c r="F22" s="139" t="s">
        <v>71</v>
      </c>
      <c r="G22" s="139" t="s">
        <v>72</v>
      </c>
      <c r="H22" s="139" t="s">
        <v>73</v>
      </c>
      <c r="I22" s="139" t="s">
        <v>74</v>
      </c>
      <c r="J22" s="139" t="s">
        <v>75</v>
      </c>
      <c r="K22" s="139" t="s">
        <v>76</v>
      </c>
      <c r="L22" s="139" t="s">
        <v>77</v>
      </c>
      <c r="M22" s="139" t="s">
        <v>78</v>
      </c>
      <c r="N22" s="140"/>
    </row>
    <row r="23" ht="15" spans="1:14">
      <c r="A23" s="133"/>
      <c r="B23" s="134" t="s">
        <v>79</v>
      </c>
      <c r="C23" s="137" t="s">
        <v>18</v>
      </c>
      <c r="D23" s="136" t="s">
        <v>80</v>
      </c>
      <c r="E23" s="136" t="s">
        <v>81</v>
      </c>
      <c r="F23" s="136" t="s">
        <v>82</v>
      </c>
      <c r="G23" s="136" t="s">
        <v>83</v>
      </c>
      <c r="H23" s="136" t="s">
        <v>84</v>
      </c>
      <c r="I23" s="136" t="s">
        <v>85</v>
      </c>
      <c r="J23" s="136" t="s">
        <v>86</v>
      </c>
      <c r="K23" s="136" t="s">
        <v>87</v>
      </c>
      <c r="L23" s="136" t="s">
        <v>88</v>
      </c>
      <c r="M23" s="136" t="s">
        <v>89</v>
      </c>
      <c r="N23" s="137" t="s">
        <v>18</v>
      </c>
    </row>
    <row r="24" ht="33.75" spans="1:14">
      <c r="A24" s="133"/>
      <c r="B24" s="134"/>
      <c r="C24" s="140"/>
      <c r="D24" s="139" t="s">
        <v>90</v>
      </c>
      <c r="E24" s="139" t="s">
        <v>91</v>
      </c>
      <c r="F24" s="139" t="s">
        <v>92</v>
      </c>
      <c r="G24" s="139" t="s">
        <v>93</v>
      </c>
      <c r="H24" s="139" t="s">
        <v>94</v>
      </c>
      <c r="I24" s="139" t="s">
        <v>95</v>
      </c>
      <c r="J24" s="139" t="s">
        <v>96</v>
      </c>
      <c r="K24" s="139" t="s">
        <v>97</v>
      </c>
      <c r="L24" s="139" t="s">
        <v>98</v>
      </c>
      <c r="M24" s="139" t="s">
        <v>99</v>
      </c>
      <c r="N24" s="140"/>
    </row>
    <row r="25" ht="15" spans="1:14">
      <c r="A25" s="133"/>
      <c r="B25" s="134" t="s">
        <v>100</v>
      </c>
      <c r="C25" s="137" t="s">
        <v>18</v>
      </c>
      <c r="D25" s="136" t="s">
        <v>101</v>
      </c>
      <c r="E25" s="136" t="s">
        <v>102</v>
      </c>
      <c r="F25" s="136" t="s">
        <v>103</v>
      </c>
      <c r="G25" s="136" t="s">
        <v>104</v>
      </c>
      <c r="H25" s="136" t="s">
        <v>105</v>
      </c>
      <c r="I25" s="136" t="s">
        <v>106</v>
      </c>
      <c r="J25" s="136" t="s">
        <v>107</v>
      </c>
      <c r="K25" s="136" t="s">
        <v>108</v>
      </c>
      <c r="L25" s="136" t="s">
        <v>109</v>
      </c>
      <c r="M25" s="136" t="s">
        <v>110</v>
      </c>
      <c r="N25" s="137" t="s">
        <v>18</v>
      </c>
    </row>
    <row r="26" ht="33.75" spans="1:14">
      <c r="A26" s="133"/>
      <c r="B26" s="134"/>
      <c r="C26" s="140"/>
      <c r="D26" s="139" t="s">
        <v>111</v>
      </c>
      <c r="E26" s="139" t="s">
        <v>112</v>
      </c>
      <c r="F26" s="139" t="s">
        <v>113</v>
      </c>
      <c r="G26" s="139" t="s">
        <v>114</v>
      </c>
      <c r="H26" s="139" t="s">
        <v>115</v>
      </c>
      <c r="I26" s="139" t="s">
        <v>116</v>
      </c>
      <c r="J26" s="139" t="s">
        <v>117</v>
      </c>
      <c r="K26" s="139" t="s">
        <v>118</v>
      </c>
      <c r="L26" s="139" t="s">
        <v>119</v>
      </c>
      <c r="M26" s="139" t="s">
        <v>120</v>
      </c>
      <c r="N26" s="140"/>
    </row>
    <row r="27" ht="15" spans="1:14">
      <c r="A27" s="133"/>
      <c r="B27" s="134" t="s">
        <v>121</v>
      </c>
      <c r="C27" s="137" t="s">
        <v>18</v>
      </c>
      <c r="D27" s="136" t="s">
        <v>122</v>
      </c>
      <c r="E27" s="136" t="s">
        <v>123</v>
      </c>
      <c r="F27" s="136" t="s">
        <v>124</v>
      </c>
      <c r="G27" s="136" t="s">
        <v>125</v>
      </c>
      <c r="H27" s="136" t="s">
        <v>126</v>
      </c>
      <c r="I27" s="136" t="s">
        <v>127</v>
      </c>
      <c r="J27" s="136" t="s">
        <v>128</v>
      </c>
      <c r="K27" s="136" t="s">
        <v>129</v>
      </c>
      <c r="L27" s="136" t="s">
        <v>130</v>
      </c>
      <c r="M27" s="136" t="s">
        <v>131</v>
      </c>
      <c r="N27" s="137" t="s">
        <v>18</v>
      </c>
    </row>
    <row r="28" ht="33.75" spans="1:14">
      <c r="A28" s="133"/>
      <c r="B28" s="134"/>
      <c r="C28" s="140"/>
      <c r="D28" s="139" t="s">
        <v>132</v>
      </c>
      <c r="E28" s="139" t="s">
        <v>133</v>
      </c>
      <c r="F28" s="139" t="s">
        <v>134</v>
      </c>
      <c r="G28" s="139" t="s">
        <v>135</v>
      </c>
      <c r="H28" s="139" t="s">
        <v>136</v>
      </c>
      <c r="I28" s="139" t="s">
        <v>137</v>
      </c>
      <c r="J28" s="139" t="s">
        <v>138</v>
      </c>
      <c r="K28" s="139" t="s">
        <v>139</v>
      </c>
      <c r="L28" s="139" t="s">
        <v>140</v>
      </c>
      <c r="M28" s="139" t="s">
        <v>141</v>
      </c>
      <c r="N28" s="140"/>
    </row>
    <row r="29" ht="15" spans="1:14">
      <c r="A29" s="133"/>
      <c r="B29" s="134" t="s">
        <v>142</v>
      </c>
      <c r="C29" s="137" t="s">
        <v>18</v>
      </c>
      <c r="D29" s="136" t="s">
        <v>143</v>
      </c>
      <c r="E29" s="136" t="s">
        <v>144</v>
      </c>
      <c r="F29" s="136" t="s">
        <v>145</v>
      </c>
      <c r="G29" s="136" t="s">
        <v>146</v>
      </c>
      <c r="H29" s="136" t="s">
        <v>147</v>
      </c>
      <c r="I29" s="136" t="s">
        <v>148</v>
      </c>
      <c r="J29" s="136" t="s">
        <v>149</v>
      </c>
      <c r="K29" s="136" t="s">
        <v>150</v>
      </c>
      <c r="L29" s="136" t="s">
        <v>151</v>
      </c>
      <c r="M29" s="136" t="s">
        <v>152</v>
      </c>
      <c r="N29" s="137" t="s">
        <v>18</v>
      </c>
    </row>
    <row r="30" ht="33.75" spans="1:14">
      <c r="A30" s="133"/>
      <c r="B30" s="134"/>
      <c r="C30" s="140"/>
      <c r="D30" s="139" t="s">
        <v>153</v>
      </c>
      <c r="E30" s="139" t="s">
        <v>154</v>
      </c>
      <c r="F30" s="139" t="s">
        <v>155</v>
      </c>
      <c r="G30" s="139" t="s">
        <v>156</v>
      </c>
      <c r="H30" s="139" t="s">
        <v>157</v>
      </c>
      <c r="I30" s="139" t="s">
        <v>158</v>
      </c>
      <c r="J30" s="139" t="s">
        <v>159</v>
      </c>
      <c r="K30" s="139" t="s">
        <v>160</v>
      </c>
      <c r="L30" s="139" t="s">
        <v>161</v>
      </c>
      <c r="M30" s="139" t="s">
        <v>162</v>
      </c>
      <c r="N30" s="140"/>
    </row>
    <row r="31" ht="15" spans="1:14">
      <c r="A31" s="129"/>
      <c r="B31" s="134" t="s">
        <v>163</v>
      </c>
      <c r="C31" s="137" t="s">
        <v>18</v>
      </c>
      <c r="D31" s="136" t="s">
        <v>164</v>
      </c>
      <c r="E31" s="136" t="s">
        <v>165</v>
      </c>
      <c r="F31" s="136" t="s">
        <v>166</v>
      </c>
      <c r="G31" s="136" t="s">
        <v>167</v>
      </c>
      <c r="H31" s="136" t="s">
        <v>168</v>
      </c>
      <c r="I31" s="136" t="s">
        <v>169</v>
      </c>
      <c r="J31" s="136" t="s">
        <v>170</v>
      </c>
      <c r="K31" s="136" t="s">
        <v>171</v>
      </c>
      <c r="L31" s="136" t="s">
        <v>172</v>
      </c>
      <c r="M31" s="136" t="s">
        <v>173</v>
      </c>
      <c r="N31" s="137" t="s">
        <v>18</v>
      </c>
    </row>
    <row r="32" ht="45" spans="1:14">
      <c r="A32" s="129"/>
      <c r="B32" s="134"/>
      <c r="C32" s="140"/>
      <c r="D32" s="139" t="s">
        <v>174</v>
      </c>
      <c r="E32" s="139" t="s">
        <v>175</v>
      </c>
      <c r="F32" s="139" t="s">
        <v>176</v>
      </c>
      <c r="G32" s="139" t="s">
        <v>177</v>
      </c>
      <c r="H32" s="139" t="s">
        <v>178</v>
      </c>
      <c r="I32" s="139" t="s">
        <v>179</v>
      </c>
      <c r="J32" s="139" t="s">
        <v>180</v>
      </c>
      <c r="K32" s="139" t="s">
        <v>181</v>
      </c>
      <c r="L32" s="139" t="s">
        <v>182</v>
      </c>
      <c r="M32" s="139" t="s">
        <v>183</v>
      </c>
      <c r="N32" s="140"/>
    </row>
    <row r="33" ht="15" spans="1:14">
      <c r="A33" s="114"/>
      <c r="B33" s="141"/>
      <c r="C33" s="141"/>
      <c r="D33" s="142"/>
      <c r="E33" s="142"/>
      <c r="F33" s="142"/>
      <c r="G33" s="142"/>
      <c r="H33" s="142"/>
      <c r="I33" s="142"/>
      <c r="J33" s="142"/>
      <c r="K33" s="142"/>
      <c r="L33" s="142"/>
      <c r="M33" s="142"/>
      <c r="N33" s="141"/>
    </row>
    <row r="34" ht="15" spans="1:14">
      <c r="A34" s="114"/>
      <c r="B34" s="141"/>
      <c r="C34" s="141"/>
      <c r="D34" s="142"/>
      <c r="E34" s="142"/>
      <c r="F34" s="142"/>
      <c r="G34" s="142"/>
      <c r="H34" s="142"/>
      <c r="I34" s="142"/>
      <c r="J34" s="142"/>
      <c r="K34" s="142"/>
      <c r="L34" s="142"/>
      <c r="M34" s="142"/>
      <c r="N34" s="141"/>
    </row>
    <row r="35" ht="15" spans="1:14">
      <c r="A35" s="114"/>
      <c r="B35" s="141"/>
      <c r="C35" s="141"/>
      <c r="D35" s="142"/>
      <c r="E35" s="142"/>
      <c r="F35" s="142"/>
      <c r="G35" s="142"/>
      <c r="H35" s="142"/>
      <c r="I35" s="142"/>
      <c r="J35" s="142"/>
      <c r="K35" s="142"/>
      <c r="L35" s="142"/>
      <c r="M35" s="142"/>
      <c r="N35" s="141"/>
    </row>
    <row r="36" ht="15.75" spans="1:14">
      <c r="A36" s="114"/>
      <c r="B36" s="130" t="s">
        <v>184</v>
      </c>
      <c r="C36" s="130"/>
      <c r="D36" s="130"/>
      <c r="E36" s="130"/>
      <c r="F36" s="130"/>
      <c r="G36" s="130"/>
      <c r="H36" s="130"/>
      <c r="I36" s="130"/>
      <c r="J36" s="130"/>
      <c r="K36" s="130"/>
      <c r="L36" s="130"/>
      <c r="M36" s="130"/>
      <c r="N36" s="130"/>
    </row>
    <row r="37" ht="15" spans="1:14">
      <c r="A37" s="114"/>
      <c r="B37" s="131"/>
      <c r="C37" s="132">
        <v>1</v>
      </c>
      <c r="D37" s="132">
        <v>2</v>
      </c>
      <c r="E37" s="132">
        <v>3</v>
      </c>
      <c r="F37" s="132">
        <v>4</v>
      </c>
      <c r="G37" s="132">
        <v>5</v>
      </c>
      <c r="H37" s="132">
        <v>6</v>
      </c>
      <c r="I37" s="132">
        <v>7</v>
      </c>
      <c r="J37" s="132">
        <v>8</v>
      </c>
      <c r="K37" s="132">
        <v>9</v>
      </c>
      <c r="L37" s="132">
        <v>10</v>
      </c>
      <c r="M37" s="132">
        <v>11</v>
      </c>
      <c r="N37" s="132">
        <v>12</v>
      </c>
    </row>
    <row r="38" ht="15" spans="1:14">
      <c r="A38" s="114"/>
      <c r="B38" s="134" t="s">
        <v>17</v>
      </c>
      <c r="C38" s="135" t="s">
        <v>18</v>
      </c>
      <c r="D38" s="136" t="s">
        <v>185</v>
      </c>
      <c r="E38" s="136" t="s">
        <v>186</v>
      </c>
      <c r="F38" s="136" t="s">
        <v>187</v>
      </c>
      <c r="G38" s="136" t="s">
        <v>188</v>
      </c>
      <c r="H38" s="136" t="s">
        <v>189</v>
      </c>
      <c r="I38" s="136" t="s">
        <v>190</v>
      </c>
      <c r="J38" s="136" t="s">
        <v>191</v>
      </c>
      <c r="K38" s="136" t="s">
        <v>192</v>
      </c>
      <c r="L38" s="136" t="s">
        <v>193</v>
      </c>
      <c r="M38" s="136" t="s">
        <v>194</v>
      </c>
      <c r="N38" s="137" t="s">
        <v>18</v>
      </c>
    </row>
    <row r="39" ht="22.5" spans="1:14">
      <c r="A39" s="114"/>
      <c r="B39" s="134"/>
      <c r="C39" s="138"/>
      <c r="D39" s="139" t="s">
        <v>195</v>
      </c>
      <c r="E39" s="139" t="s">
        <v>196</v>
      </c>
      <c r="F39" s="139" t="s">
        <v>197</v>
      </c>
      <c r="G39" s="139" t="s">
        <v>198</v>
      </c>
      <c r="H39" s="139" t="s">
        <v>199</v>
      </c>
      <c r="I39" s="139" t="s">
        <v>200</v>
      </c>
      <c r="J39" s="139" t="s">
        <v>201</v>
      </c>
      <c r="K39" s="139" t="s">
        <v>202</v>
      </c>
      <c r="L39" s="139" t="s">
        <v>203</v>
      </c>
      <c r="M39" s="139" t="s">
        <v>204</v>
      </c>
      <c r="N39" s="140"/>
    </row>
    <row r="40" ht="15" spans="1:14">
      <c r="A40" s="114"/>
      <c r="B40" s="134" t="s">
        <v>37</v>
      </c>
      <c r="C40" s="137" t="s">
        <v>18</v>
      </c>
      <c r="D40" s="136" t="s">
        <v>205</v>
      </c>
      <c r="E40" s="136" t="s">
        <v>206</v>
      </c>
      <c r="F40" s="136" t="s">
        <v>207</v>
      </c>
      <c r="G40" s="136" t="s">
        <v>208</v>
      </c>
      <c r="H40" s="136" t="s">
        <v>209</v>
      </c>
      <c r="I40" s="136" t="s">
        <v>210</v>
      </c>
      <c r="J40" s="136" t="s">
        <v>211</v>
      </c>
      <c r="K40" s="136" t="s">
        <v>212</v>
      </c>
      <c r="L40" s="136" t="s">
        <v>213</v>
      </c>
      <c r="M40" s="136" t="s">
        <v>214</v>
      </c>
      <c r="N40" s="137" t="s">
        <v>18</v>
      </c>
    </row>
    <row r="41" ht="33.75" spans="1:14">
      <c r="A41" s="114"/>
      <c r="B41" s="134"/>
      <c r="C41" s="140"/>
      <c r="D41" s="139" t="s">
        <v>215</v>
      </c>
      <c r="E41" s="139" t="s">
        <v>216</v>
      </c>
      <c r="F41" s="139" t="s">
        <v>217</v>
      </c>
      <c r="G41" s="139" t="s">
        <v>218</v>
      </c>
      <c r="H41" s="139" t="s">
        <v>219</v>
      </c>
      <c r="I41" s="139" t="s">
        <v>220</v>
      </c>
      <c r="J41" s="139" t="s">
        <v>221</v>
      </c>
      <c r="K41" s="139" t="s">
        <v>222</v>
      </c>
      <c r="L41" s="139" t="s">
        <v>223</v>
      </c>
      <c r="M41" s="139" t="s">
        <v>224</v>
      </c>
      <c r="N41" s="140"/>
    </row>
    <row r="42" ht="15" spans="1:14">
      <c r="A42" s="114"/>
      <c r="B42" s="134" t="s">
        <v>58</v>
      </c>
      <c r="C42" s="137" t="s">
        <v>18</v>
      </c>
      <c r="D42" s="136" t="s">
        <v>225</v>
      </c>
      <c r="E42" s="136" t="s">
        <v>226</v>
      </c>
      <c r="F42" s="136" t="s">
        <v>227</v>
      </c>
      <c r="G42" s="136" t="s">
        <v>228</v>
      </c>
      <c r="H42" s="136" t="s">
        <v>229</v>
      </c>
      <c r="I42" s="136" t="s">
        <v>230</v>
      </c>
      <c r="J42" s="136" t="s">
        <v>231</v>
      </c>
      <c r="K42" s="136" t="s">
        <v>232</v>
      </c>
      <c r="L42" s="136" t="s">
        <v>233</v>
      </c>
      <c r="M42" s="136" t="s">
        <v>234</v>
      </c>
      <c r="N42" s="137" t="s">
        <v>18</v>
      </c>
    </row>
    <row r="43" ht="67.5" spans="1:14">
      <c r="A43" s="114"/>
      <c r="B43" s="134"/>
      <c r="C43" s="140"/>
      <c r="D43" s="139" t="s">
        <v>235</v>
      </c>
      <c r="E43" s="139" t="s">
        <v>236</v>
      </c>
      <c r="F43" s="139" t="s">
        <v>237</v>
      </c>
      <c r="G43" s="139" t="s">
        <v>238</v>
      </c>
      <c r="H43" s="139" t="s">
        <v>239</v>
      </c>
      <c r="I43" s="139" t="s">
        <v>240</v>
      </c>
      <c r="J43" s="139" t="s">
        <v>241</v>
      </c>
      <c r="K43" s="139" t="s">
        <v>242</v>
      </c>
      <c r="L43" s="139" t="s">
        <v>243</v>
      </c>
      <c r="M43" s="139" t="s">
        <v>244</v>
      </c>
      <c r="N43" s="140"/>
    </row>
    <row r="44" ht="15" spans="1:14">
      <c r="A44" s="114"/>
      <c r="B44" s="134" t="s">
        <v>79</v>
      </c>
      <c r="C44" s="137" t="s">
        <v>18</v>
      </c>
      <c r="D44" s="136" t="s">
        <v>245</v>
      </c>
      <c r="E44" s="136" t="s">
        <v>246</v>
      </c>
      <c r="F44" s="136" t="s">
        <v>247</v>
      </c>
      <c r="G44" s="136" t="s">
        <v>248</v>
      </c>
      <c r="H44" s="136" t="s">
        <v>249</v>
      </c>
      <c r="I44" s="136" t="s">
        <v>250</v>
      </c>
      <c r="J44" s="136" t="s">
        <v>251</v>
      </c>
      <c r="K44" s="136" t="s">
        <v>252</v>
      </c>
      <c r="L44" s="136" t="s">
        <v>253</v>
      </c>
      <c r="M44" s="136" t="s">
        <v>254</v>
      </c>
      <c r="N44" s="137" t="s">
        <v>18</v>
      </c>
    </row>
    <row r="45" ht="33.75" spans="1:14">
      <c r="A45" s="114"/>
      <c r="B45" s="134"/>
      <c r="C45" s="140"/>
      <c r="D45" s="139" t="s">
        <v>255</v>
      </c>
      <c r="E45" s="139" t="s">
        <v>256</v>
      </c>
      <c r="F45" s="139" t="s">
        <v>257</v>
      </c>
      <c r="G45" s="139" t="s">
        <v>258</v>
      </c>
      <c r="H45" s="139" t="s">
        <v>259</v>
      </c>
      <c r="I45" s="139" t="s">
        <v>260</v>
      </c>
      <c r="J45" s="139" t="s">
        <v>261</v>
      </c>
      <c r="K45" s="139" t="s">
        <v>262</v>
      </c>
      <c r="L45" s="139" t="s">
        <v>263</v>
      </c>
      <c r="M45" s="139" t="s">
        <v>264</v>
      </c>
      <c r="N45" s="140"/>
    </row>
    <row r="46" ht="15" spans="1:14">
      <c r="A46" s="114"/>
      <c r="B46" s="134" t="s">
        <v>100</v>
      </c>
      <c r="C46" s="137" t="s">
        <v>18</v>
      </c>
      <c r="D46" s="136" t="s">
        <v>265</v>
      </c>
      <c r="E46" s="136" t="s">
        <v>266</v>
      </c>
      <c r="F46" s="136" t="s">
        <v>267</v>
      </c>
      <c r="G46" s="136" t="s">
        <v>268</v>
      </c>
      <c r="H46" s="136" t="s">
        <v>269</v>
      </c>
      <c r="I46" s="136" t="s">
        <v>270</v>
      </c>
      <c r="J46" s="136" t="s">
        <v>271</v>
      </c>
      <c r="K46" s="136" t="s">
        <v>272</v>
      </c>
      <c r="L46" s="136" t="s">
        <v>273</v>
      </c>
      <c r="M46" s="136" t="s">
        <v>274</v>
      </c>
      <c r="N46" s="137" t="s">
        <v>18</v>
      </c>
    </row>
    <row r="47" ht="22.5" spans="1:14">
      <c r="A47" s="114"/>
      <c r="B47" s="134"/>
      <c r="C47" s="140"/>
      <c r="D47" s="139" t="s">
        <v>275</v>
      </c>
      <c r="E47" s="139" t="s">
        <v>276</v>
      </c>
      <c r="F47" s="139" t="s">
        <v>277</v>
      </c>
      <c r="G47" s="139" t="s">
        <v>278</v>
      </c>
      <c r="H47" s="139" t="s">
        <v>279</v>
      </c>
      <c r="I47" s="139" t="s">
        <v>280</v>
      </c>
      <c r="J47" s="139" t="s">
        <v>281</v>
      </c>
      <c r="K47" s="139" t="s">
        <v>282</v>
      </c>
      <c r="L47" s="139" t="s">
        <v>283</v>
      </c>
      <c r="M47" s="139" t="s">
        <v>284</v>
      </c>
      <c r="N47" s="140"/>
    </row>
    <row r="48" ht="15" spans="1:14">
      <c r="A48" s="114"/>
      <c r="B48" s="134" t="s">
        <v>121</v>
      </c>
      <c r="C48" s="137" t="s">
        <v>18</v>
      </c>
      <c r="D48" s="136" t="s">
        <v>285</v>
      </c>
      <c r="E48" s="136" t="s">
        <v>286</v>
      </c>
      <c r="F48" s="136" t="s">
        <v>287</v>
      </c>
      <c r="G48" s="136" t="s">
        <v>288</v>
      </c>
      <c r="H48" s="136" t="s">
        <v>289</v>
      </c>
      <c r="I48" s="136" t="s">
        <v>290</v>
      </c>
      <c r="J48" s="136" t="s">
        <v>291</v>
      </c>
      <c r="K48" s="136" t="s">
        <v>292</v>
      </c>
      <c r="L48" s="136" t="s">
        <v>293</v>
      </c>
      <c r="M48" s="136" t="s">
        <v>294</v>
      </c>
      <c r="N48" s="137" t="s">
        <v>18</v>
      </c>
    </row>
    <row r="49" ht="22.5" spans="1:14">
      <c r="A49" s="114"/>
      <c r="B49" s="134"/>
      <c r="C49" s="140"/>
      <c r="D49" s="139" t="s">
        <v>295</v>
      </c>
      <c r="E49" s="139" t="s">
        <v>296</v>
      </c>
      <c r="F49" s="139" t="s">
        <v>297</v>
      </c>
      <c r="G49" s="139" t="s">
        <v>298</v>
      </c>
      <c r="H49" s="139" t="s">
        <v>299</v>
      </c>
      <c r="I49" s="139" t="s">
        <v>300</v>
      </c>
      <c r="J49" s="139" t="s">
        <v>301</v>
      </c>
      <c r="K49" s="139" t="s">
        <v>302</v>
      </c>
      <c r="L49" s="139" t="s">
        <v>303</v>
      </c>
      <c r="M49" s="139" t="s">
        <v>304</v>
      </c>
      <c r="N49" s="140"/>
    </row>
    <row r="50" ht="15" spans="1:14">
      <c r="A50" s="114"/>
      <c r="B50" s="134" t="s">
        <v>142</v>
      </c>
      <c r="C50" s="137" t="s">
        <v>18</v>
      </c>
      <c r="D50" s="136" t="s">
        <v>305</v>
      </c>
      <c r="E50" s="136" t="s">
        <v>306</v>
      </c>
      <c r="F50" s="136" t="s">
        <v>307</v>
      </c>
      <c r="G50" s="136" t="s">
        <v>308</v>
      </c>
      <c r="H50" s="136" t="s">
        <v>309</v>
      </c>
      <c r="I50" s="136" t="s">
        <v>310</v>
      </c>
      <c r="J50" s="136" t="s">
        <v>311</v>
      </c>
      <c r="K50" s="136" t="s">
        <v>312</v>
      </c>
      <c r="L50" s="137" t="s">
        <v>18</v>
      </c>
      <c r="M50" s="136" t="s">
        <v>313</v>
      </c>
      <c r="N50" s="137" t="s">
        <v>18</v>
      </c>
    </row>
    <row r="51" ht="22.5" spans="1:14">
      <c r="A51" s="114"/>
      <c r="B51" s="134"/>
      <c r="C51" s="140"/>
      <c r="D51" s="139" t="s">
        <v>314</v>
      </c>
      <c r="E51" s="139" t="s">
        <v>315</v>
      </c>
      <c r="F51" s="139" t="s">
        <v>316</v>
      </c>
      <c r="G51" s="139" t="s">
        <v>317</v>
      </c>
      <c r="H51" s="139" t="s">
        <v>318</v>
      </c>
      <c r="I51" s="139" t="s">
        <v>319</v>
      </c>
      <c r="J51" s="139" t="s">
        <v>320</v>
      </c>
      <c r="K51" s="139" t="s">
        <v>321</v>
      </c>
      <c r="L51" s="140"/>
      <c r="M51" s="139" t="s">
        <v>322</v>
      </c>
      <c r="N51" s="140"/>
    </row>
    <row r="52" ht="15" spans="1:14">
      <c r="A52" s="114"/>
      <c r="B52" s="134" t="s">
        <v>163</v>
      </c>
      <c r="C52" s="137" t="s">
        <v>18</v>
      </c>
      <c r="D52" s="136" t="s">
        <v>323</v>
      </c>
      <c r="E52" s="136" t="s">
        <v>324</v>
      </c>
      <c r="F52" s="136" t="s">
        <v>325</v>
      </c>
      <c r="G52" s="136" t="s">
        <v>326</v>
      </c>
      <c r="H52" s="136" t="s">
        <v>327</v>
      </c>
      <c r="I52" s="136" t="s">
        <v>328</v>
      </c>
      <c r="J52" s="136" t="s">
        <v>329</v>
      </c>
      <c r="K52" s="136" t="s">
        <v>330</v>
      </c>
      <c r="L52" s="136" t="s">
        <v>331</v>
      </c>
      <c r="M52" s="136" t="s">
        <v>332</v>
      </c>
      <c r="N52" s="137" t="s">
        <v>18</v>
      </c>
    </row>
    <row r="53" ht="45" spans="1:14">
      <c r="A53" s="114"/>
      <c r="B53" s="134"/>
      <c r="C53" s="140"/>
      <c r="D53" s="139" t="s">
        <v>333</v>
      </c>
      <c r="E53" s="139" t="s">
        <v>334</v>
      </c>
      <c r="F53" s="139" t="s">
        <v>335</v>
      </c>
      <c r="G53" s="139" t="s">
        <v>336</v>
      </c>
      <c r="H53" s="139" t="s">
        <v>337</v>
      </c>
      <c r="I53" s="139" t="s">
        <v>338</v>
      </c>
      <c r="J53" s="139" t="s">
        <v>339</v>
      </c>
      <c r="K53" s="139" t="s">
        <v>340</v>
      </c>
      <c r="L53" s="139" t="s">
        <v>341</v>
      </c>
      <c r="M53" s="139" t="s">
        <v>342</v>
      </c>
      <c r="N53" s="140"/>
    </row>
    <row r="54" ht="15" spans="1:14">
      <c r="A54" s="114"/>
      <c r="B54" s="141"/>
      <c r="C54" s="141"/>
      <c r="D54" s="142"/>
      <c r="E54" s="142"/>
      <c r="F54" s="142"/>
      <c r="G54" s="142"/>
      <c r="H54" s="142"/>
      <c r="I54" s="142"/>
      <c r="J54" s="142"/>
      <c r="K54" s="142"/>
      <c r="L54" s="142"/>
      <c r="M54" s="142"/>
      <c r="N54" s="141"/>
    </row>
    <row r="55" ht="15" spans="1:14">
      <c r="A55" s="114"/>
      <c r="B55" s="141"/>
      <c r="C55" s="141"/>
      <c r="D55" s="142"/>
      <c r="E55" s="142"/>
      <c r="F55" s="142"/>
      <c r="G55" s="142"/>
      <c r="H55" s="142"/>
      <c r="I55" s="142"/>
      <c r="J55" s="142"/>
      <c r="K55" s="142"/>
      <c r="L55" s="142"/>
      <c r="M55" s="142"/>
      <c r="N55" s="141"/>
    </row>
    <row r="56" ht="15" spans="1:14">
      <c r="A56" s="114"/>
      <c r="B56" s="141"/>
      <c r="C56" s="141"/>
      <c r="D56" s="142"/>
      <c r="E56" s="142"/>
      <c r="F56" s="142"/>
      <c r="G56" s="142"/>
      <c r="H56" s="142"/>
      <c r="I56" s="142"/>
      <c r="J56" s="142"/>
      <c r="K56" s="142"/>
      <c r="L56" s="142"/>
      <c r="M56" s="142"/>
      <c r="N56" s="141"/>
    </row>
    <row r="57" ht="15" spans="1:14">
      <c r="A57" s="114"/>
      <c r="B57" s="141"/>
      <c r="C57" s="141"/>
      <c r="D57" s="142"/>
      <c r="E57" s="142"/>
      <c r="F57" s="142"/>
      <c r="G57" s="142"/>
      <c r="H57" s="142"/>
      <c r="I57" s="142"/>
      <c r="J57" s="142"/>
      <c r="K57" s="142"/>
      <c r="L57" s="142"/>
      <c r="M57" s="142"/>
      <c r="N57" s="141"/>
    </row>
    <row r="58" ht="15.75" spans="1:14">
      <c r="A58" s="114"/>
      <c r="B58" s="130" t="s">
        <v>343</v>
      </c>
      <c r="C58" s="130"/>
      <c r="D58" s="130"/>
      <c r="E58" s="130"/>
      <c r="F58" s="130"/>
      <c r="G58" s="130"/>
      <c r="H58" s="130"/>
      <c r="I58" s="130"/>
      <c r="J58" s="130"/>
      <c r="K58" s="130"/>
      <c r="L58" s="130"/>
      <c r="M58" s="130"/>
      <c r="N58" s="130"/>
    </row>
    <row r="59" ht="15" spans="1:14">
      <c r="A59" s="114"/>
      <c r="B59" s="131"/>
      <c r="C59" s="132">
        <v>1</v>
      </c>
      <c r="D59" s="132">
        <v>2</v>
      </c>
      <c r="E59" s="132">
        <v>3</v>
      </c>
      <c r="F59" s="132">
        <v>4</v>
      </c>
      <c r="G59" s="132">
        <v>5</v>
      </c>
      <c r="H59" s="132">
        <v>6</v>
      </c>
      <c r="I59" s="132">
        <v>7</v>
      </c>
      <c r="J59" s="132">
        <v>8</v>
      </c>
      <c r="K59" s="132">
        <v>9</v>
      </c>
      <c r="L59" s="132">
        <v>10</v>
      </c>
      <c r="M59" s="132">
        <v>11</v>
      </c>
      <c r="N59" s="132">
        <v>12</v>
      </c>
    </row>
    <row r="60" ht="15" spans="1:14">
      <c r="A60" s="114"/>
      <c r="B60" s="134" t="s">
        <v>17</v>
      </c>
      <c r="C60" s="135" t="s">
        <v>18</v>
      </c>
      <c r="D60" s="136" t="s">
        <v>344</v>
      </c>
      <c r="E60" s="136" t="s">
        <v>345</v>
      </c>
      <c r="F60" s="136" t="s">
        <v>346</v>
      </c>
      <c r="G60" s="136" t="s">
        <v>347</v>
      </c>
      <c r="H60" s="136" t="s">
        <v>348</v>
      </c>
      <c r="I60" s="136" t="s">
        <v>349</v>
      </c>
      <c r="J60" s="136" t="s">
        <v>350</v>
      </c>
      <c r="K60" s="136" t="s">
        <v>351</v>
      </c>
      <c r="L60" s="136" t="s">
        <v>352</v>
      </c>
      <c r="M60" s="136" t="s">
        <v>353</v>
      </c>
      <c r="N60" s="137" t="s">
        <v>18</v>
      </c>
    </row>
    <row r="61" ht="33.75" spans="1:14">
      <c r="A61" s="114"/>
      <c r="B61" s="134"/>
      <c r="C61" s="138"/>
      <c r="D61" s="139" t="s">
        <v>354</v>
      </c>
      <c r="E61" s="139" t="s">
        <v>355</v>
      </c>
      <c r="F61" s="139" t="s">
        <v>356</v>
      </c>
      <c r="G61" s="139" t="s">
        <v>357</v>
      </c>
      <c r="H61" s="139" t="s">
        <v>358</v>
      </c>
      <c r="I61" s="139" t="s">
        <v>359</v>
      </c>
      <c r="J61" s="139" t="s">
        <v>360</v>
      </c>
      <c r="K61" s="139" t="s">
        <v>361</v>
      </c>
      <c r="L61" s="139" t="s">
        <v>362</v>
      </c>
      <c r="M61" s="139" t="s">
        <v>363</v>
      </c>
      <c r="N61" s="140"/>
    </row>
    <row r="62" ht="15" spans="1:14">
      <c r="A62" s="114"/>
      <c r="B62" s="134" t="s">
        <v>37</v>
      </c>
      <c r="C62" s="137" t="s">
        <v>18</v>
      </c>
      <c r="D62" s="136" t="s">
        <v>364</v>
      </c>
      <c r="E62" s="136" t="s">
        <v>365</v>
      </c>
      <c r="F62" s="136" t="s">
        <v>366</v>
      </c>
      <c r="G62" s="136" t="s">
        <v>367</v>
      </c>
      <c r="H62" s="136" t="s">
        <v>368</v>
      </c>
      <c r="I62" s="136" t="s">
        <v>369</v>
      </c>
      <c r="J62" s="136" t="s">
        <v>370</v>
      </c>
      <c r="K62" s="136" t="s">
        <v>371</v>
      </c>
      <c r="L62" s="136" t="s">
        <v>372</v>
      </c>
      <c r="M62" s="136" t="s">
        <v>373</v>
      </c>
      <c r="N62" s="137" t="s">
        <v>18</v>
      </c>
    </row>
    <row r="63" ht="33.75" spans="1:14">
      <c r="A63" s="114"/>
      <c r="B63" s="134"/>
      <c r="C63" s="140"/>
      <c r="D63" s="139" t="s">
        <v>374</v>
      </c>
      <c r="E63" s="139" t="s">
        <v>375</v>
      </c>
      <c r="F63" s="139" t="s">
        <v>376</v>
      </c>
      <c r="G63" s="139" t="s">
        <v>377</v>
      </c>
      <c r="H63" s="139" t="s">
        <v>378</v>
      </c>
      <c r="I63" s="139" t="s">
        <v>379</v>
      </c>
      <c r="J63" s="139" t="s">
        <v>380</v>
      </c>
      <c r="K63" s="139" t="s">
        <v>381</v>
      </c>
      <c r="L63" s="139" t="s">
        <v>382</v>
      </c>
      <c r="M63" s="139" t="s">
        <v>383</v>
      </c>
      <c r="N63" s="140"/>
    </row>
    <row r="64" ht="15" spans="1:14">
      <c r="A64" s="114"/>
      <c r="B64" s="134" t="s">
        <v>58</v>
      </c>
      <c r="C64" s="137" t="s">
        <v>18</v>
      </c>
      <c r="D64" s="136" t="s">
        <v>384</v>
      </c>
      <c r="E64" s="136" t="s">
        <v>385</v>
      </c>
      <c r="F64" s="136" t="s">
        <v>386</v>
      </c>
      <c r="G64" s="136" t="s">
        <v>387</v>
      </c>
      <c r="H64" s="136" t="s">
        <v>388</v>
      </c>
      <c r="I64" s="136" t="s">
        <v>389</v>
      </c>
      <c r="J64" s="136" t="s">
        <v>390</v>
      </c>
      <c r="K64" s="136" t="s">
        <v>391</v>
      </c>
      <c r="L64" s="136" t="s">
        <v>392</v>
      </c>
      <c r="M64" s="137" t="s">
        <v>18</v>
      </c>
      <c r="N64" s="137" t="s">
        <v>18</v>
      </c>
    </row>
    <row r="65" ht="33.75" spans="1:14">
      <c r="A65" s="114"/>
      <c r="B65" s="134"/>
      <c r="C65" s="140"/>
      <c r="D65" s="139" t="s">
        <v>393</v>
      </c>
      <c r="E65" s="139" t="s">
        <v>394</v>
      </c>
      <c r="F65" s="139" t="s">
        <v>395</v>
      </c>
      <c r="G65" s="139" t="s">
        <v>396</v>
      </c>
      <c r="H65" s="139" t="s">
        <v>397</v>
      </c>
      <c r="I65" s="139" t="s">
        <v>398</v>
      </c>
      <c r="J65" s="139" t="s">
        <v>399</v>
      </c>
      <c r="K65" s="139" t="s">
        <v>400</v>
      </c>
      <c r="L65" s="139" t="s">
        <v>401</v>
      </c>
      <c r="M65" s="140"/>
      <c r="N65" s="140"/>
    </row>
    <row r="66" ht="15" spans="1:14">
      <c r="A66" s="114"/>
      <c r="B66" s="134" t="s">
        <v>79</v>
      </c>
      <c r="C66" s="137" t="s">
        <v>18</v>
      </c>
      <c r="D66" s="136" t="s">
        <v>402</v>
      </c>
      <c r="E66" s="136" t="s">
        <v>403</v>
      </c>
      <c r="F66" s="136" t="s">
        <v>404</v>
      </c>
      <c r="G66" s="136" t="s">
        <v>405</v>
      </c>
      <c r="H66" s="136" t="s">
        <v>406</v>
      </c>
      <c r="I66" s="137" t="s">
        <v>18</v>
      </c>
      <c r="J66" s="136" t="s">
        <v>407</v>
      </c>
      <c r="K66" s="136" t="s">
        <v>408</v>
      </c>
      <c r="L66" s="136" t="s">
        <v>409</v>
      </c>
      <c r="M66" s="136" t="s">
        <v>410</v>
      </c>
      <c r="N66" s="137" t="s">
        <v>18</v>
      </c>
    </row>
    <row r="67" ht="22.5" spans="1:14">
      <c r="A67" s="114"/>
      <c r="B67" s="134"/>
      <c r="C67" s="140"/>
      <c r="D67" s="139" t="s">
        <v>411</v>
      </c>
      <c r="E67" s="139" t="s">
        <v>412</v>
      </c>
      <c r="F67" s="139" t="s">
        <v>413</v>
      </c>
      <c r="G67" s="139" t="s">
        <v>414</v>
      </c>
      <c r="H67" s="139" t="s">
        <v>415</v>
      </c>
      <c r="I67" s="140"/>
      <c r="J67" s="139" t="s">
        <v>416</v>
      </c>
      <c r="K67" s="139" t="s">
        <v>417</v>
      </c>
      <c r="L67" s="139" t="s">
        <v>418</v>
      </c>
      <c r="M67" s="139" t="s">
        <v>419</v>
      </c>
      <c r="N67" s="140"/>
    </row>
    <row r="68" ht="15" spans="1:14">
      <c r="A68" s="114"/>
      <c r="B68" s="134" t="s">
        <v>100</v>
      </c>
      <c r="C68" s="137" t="s">
        <v>18</v>
      </c>
      <c r="D68" s="136" t="s">
        <v>420</v>
      </c>
      <c r="E68" s="136" t="s">
        <v>421</v>
      </c>
      <c r="F68" s="136" t="s">
        <v>422</v>
      </c>
      <c r="G68" s="136" t="s">
        <v>423</v>
      </c>
      <c r="H68" s="136" t="s">
        <v>424</v>
      </c>
      <c r="I68" s="136" t="s">
        <v>425</v>
      </c>
      <c r="J68" s="136" t="s">
        <v>426</v>
      </c>
      <c r="K68" s="136" t="s">
        <v>427</v>
      </c>
      <c r="L68" s="136" t="s">
        <v>428</v>
      </c>
      <c r="M68" s="136" t="s">
        <v>429</v>
      </c>
      <c r="N68" s="137" t="s">
        <v>18</v>
      </c>
    </row>
    <row r="69" ht="22.5" spans="1:14">
      <c r="A69" s="114"/>
      <c r="B69" s="134"/>
      <c r="C69" s="140"/>
      <c r="D69" s="139" t="s">
        <v>430</v>
      </c>
      <c r="E69" s="139" t="s">
        <v>431</v>
      </c>
      <c r="F69" s="139" t="s">
        <v>432</v>
      </c>
      <c r="G69" s="139" t="s">
        <v>433</v>
      </c>
      <c r="H69" s="139" t="s">
        <v>434</v>
      </c>
      <c r="I69" s="139" t="s">
        <v>435</v>
      </c>
      <c r="J69" s="139" t="s">
        <v>436</v>
      </c>
      <c r="K69" s="139" t="s">
        <v>437</v>
      </c>
      <c r="L69" s="139" t="s">
        <v>438</v>
      </c>
      <c r="M69" s="139" t="s">
        <v>439</v>
      </c>
      <c r="N69" s="140"/>
    </row>
    <row r="70" ht="15" spans="1:14">
      <c r="A70" s="114"/>
      <c r="B70" s="134" t="s">
        <v>121</v>
      </c>
      <c r="C70" s="137" t="s">
        <v>18</v>
      </c>
      <c r="D70" s="136" t="s">
        <v>440</v>
      </c>
      <c r="E70" s="136" t="s">
        <v>441</v>
      </c>
      <c r="F70" s="136" t="s">
        <v>442</v>
      </c>
      <c r="G70" s="136" t="s">
        <v>443</v>
      </c>
      <c r="H70" s="137" t="s">
        <v>18</v>
      </c>
      <c r="I70" s="136" t="s">
        <v>444</v>
      </c>
      <c r="J70" s="137" t="s">
        <v>18</v>
      </c>
      <c r="K70" s="136" t="s">
        <v>445</v>
      </c>
      <c r="L70" s="136" t="s">
        <v>446</v>
      </c>
      <c r="M70" s="136" t="s">
        <v>447</v>
      </c>
      <c r="N70" s="137" t="s">
        <v>18</v>
      </c>
    </row>
    <row r="71" ht="22.5" spans="1:14">
      <c r="A71" s="114"/>
      <c r="B71" s="134"/>
      <c r="C71" s="140"/>
      <c r="D71" s="139" t="s">
        <v>448</v>
      </c>
      <c r="E71" s="139" t="s">
        <v>449</v>
      </c>
      <c r="F71" s="139" t="s">
        <v>450</v>
      </c>
      <c r="G71" s="139" t="s">
        <v>451</v>
      </c>
      <c r="H71" s="140"/>
      <c r="I71" s="139" t="s">
        <v>452</v>
      </c>
      <c r="J71" s="140"/>
      <c r="K71" s="139" t="s">
        <v>453</v>
      </c>
      <c r="L71" s="139" t="s">
        <v>454</v>
      </c>
      <c r="M71" s="139" t="s">
        <v>455</v>
      </c>
      <c r="N71" s="140"/>
    </row>
    <row r="72" ht="15" spans="1:14">
      <c r="A72" s="114"/>
      <c r="B72" s="134" t="s">
        <v>142</v>
      </c>
      <c r="C72" s="137" t="s">
        <v>18</v>
      </c>
      <c r="D72" s="136" t="s">
        <v>456</v>
      </c>
      <c r="E72" s="136" t="s">
        <v>457</v>
      </c>
      <c r="F72" s="136" t="s">
        <v>458</v>
      </c>
      <c r="G72" s="136" t="s">
        <v>459</v>
      </c>
      <c r="H72" s="137" t="s">
        <v>18</v>
      </c>
      <c r="I72" s="136" t="s">
        <v>460</v>
      </c>
      <c r="J72" s="136" t="s">
        <v>461</v>
      </c>
      <c r="K72" s="136" t="s">
        <v>462</v>
      </c>
      <c r="L72" s="136" t="s">
        <v>463</v>
      </c>
      <c r="M72" s="136" t="s">
        <v>464</v>
      </c>
      <c r="N72" s="137" t="s">
        <v>18</v>
      </c>
    </row>
    <row r="73" ht="33.75" spans="1:14">
      <c r="A73" s="114"/>
      <c r="B73" s="134"/>
      <c r="C73" s="140"/>
      <c r="D73" s="139" t="s">
        <v>465</v>
      </c>
      <c r="E73" s="139" t="s">
        <v>466</v>
      </c>
      <c r="F73" s="139" t="s">
        <v>467</v>
      </c>
      <c r="G73" s="139" t="s">
        <v>468</v>
      </c>
      <c r="H73" s="140"/>
      <c r="I73" s="139" t="s">
        <v>469</v>
      </c>
      <c r="J73" s="139" t="s">
        <v>470</v>
      </c>
      <c r="K73" s="139" t="s">
        <v>471</v>
      </c>
      <c r="L73" s="139" t="s">
        <v>472</v>
      </c>
      <c r="M73" s="139" t="s">
        <v>473</v>
      </c>
      <c r="N73" s="140"/>
    </row>
    <row r="74" ht="15" spans="1:14">
      <c r="A74" s="114"/>
      <c r="B74" s="134" t="s">
        <v>163</v>
      </c>
      <c r="C74" s="137" t="s">
        <v>18</v>
      </c>
      <c r="D74" s="136" t="s">
        <v>474</v>
      </c>
      <c r="E74" s="136" t="s">
        <v>475</v>
      </c>
      <c r="F74" s="136" t="s">
        <v>476</v>
      </c>
      <c r="G74" s="136" t="s">
        <v>477</v>
      </c>
      <c r="H74" s="136" t="s">
        <v>478</v>
      </c>
      <c r="I74" s="136" t="s">
        <v>479</v>
      </c>
      <c r="J74" s="136" t="s">
        <v>480</v>
      </c>
      <c r="K74" s="136" t="s">
        <v>481</v>
      </c>
      <c r="L74" s="136" t="s">
        <v>482</v>
      </c>
      <c r="M74" s="136" t="s">
        <v>483</v>
      </c>
      <c r="N74" s="137" t="s">
        <v>18</v>
      </c>
    </row>
    <row r="75" ht="22.5" spans="1:14">
      <c r="A75" s="114"/>
      <c r="B75" s="134"/>
      <c r="C75" s="140"/>
      <c r="D75" s="139" t="s">
        <v>484</v>
      </c>
      <c r="E75" s="139" t="s">
        <v>485</v>
      </c>
      <c r="F75" s="139" t="s">
        <v>486</v>
      </c>
      <c r="G75" s="139" t="s">
        <v>487</v>
      </c>
      <c r="H75" s="139" t="s">
        <v>488</v>
      </c>
      <c r="I75" s="139" t="s">
        <v>489</v>
      </c>
      <c r="J75" s="139" t="s">
        <v>490</v>
      </c>
      <c r="K75" s="139" t="s">
        <v>491</v>
      </c>
      <c r="L75" s="139" t="s">
        <v>492</v>
      </c>
      <c r="M75" s="139" t="s">
        <v>493</v>
      </c>
      <c r="N75" s="140"/>
    </row>
    <row r="76" ht="15" spans="1:14">
      <c r="A76" s="114"/>
      <c r="B76" s="141"/>
      <c r="C76" s="141"/>
      <c r="D76" s="142"/>
      <c r="E76" s="142"/>
      <c r="F76" s="142"/>
      <c r="G76" s="142"/>
      <c r="H76" s="142"/>
      <c r="I76" s="142"/>
      <c r="J76" s="142"/>
      <c r="K76" s="142"/>
      <c r="L76" s="142"/>
      <c r="M76" s="142"/>
      <c r="N76" s="141"/>
    </row>
    <row r="77" ht="15" spans="1:14">
      <c r="A77" s="114"/>
      <c r="B77" s="141"/>
      <c r="C77" s="141"/>
      <c r="D77" s="142"/>
      <c r="E77" s="142"/>
      <c r="F77" s="142"/>
      <c r="G77" s="142"/>
      <c r="H77" s="142"/>
      <c r="I77" s="142"/>
      <c r="J77" s="142"/>
      <c r="K77" s="142"/>
      <c r="L77" s="142"/>
      <c r="M77" s="142"/>
      <c r="N77" s="141"/>
    </row>
    <row r="78" ht="15" spans="1:14">
      <c r="A78" s="114"/>
      <c r="B78" s="141"/>
      <c r="C78" s="141"/>
      <c r="D78" s="142"/>
      <c r="E78" s="142"/>
      <c r="F78" s="142"/>
      <c r="G78" s="142"/>
      <c r="H78" s="142"/>
      <c r="I78" s="142"/>
      <c r="J78" s="142"/>
      <c r="K78" s="142"/>
      <c r="L78" s="142"/>
      <c r="M78" s="142"/>
      <c r="N78" s="141"/>
    </row>
    <row r="79" ht="15" spans="1:14">
      <c r="A79" s="114"/>
      <c r="B79" s="141"/>
      <c r="C79" s="141"/>
      <c r="D79" s="142"/>
      <c r="E79" s="142"/>
      <c r="F79" s="142"/>
      <c r="G79" s="142"/>
      <c r="H79" s="142"/>
      <c r="I79" s="142"/>
      <c r="J79" s="142"/>
      <c r="K79" s="142"/>
      <c r="L79" s="142"/>
      <c r="M79" s="142"/>
      <c r="N79" s="141"/>
    </row>
    <row r="80" ht="15.75" spans="1:14">
      <c r="A80" s="114"/>
      <c r="B80" s="130" t="s">
        <v>494</v>
      </c>
      <c r="C80" s="130"/>
      <c r="D80" s="130"/>
      <c r="E80" s="130"/>
      <c r="F80" s="130"/>
      <c r="G80" s="130"/>
      <c r="H80" s="130"/>
      <c r="I80" s="130"/>
      <c r="J80" s="130"/>
      <c r="K80" s="130"/>
      <c r="L80" s="130"/>
      <c r="M80" s="130"/>
      <c r="N80" s="130"/>
    </row>
    <row r="81" ht="15" spans="1:14">
      <c r="A81" s="114"/>
      <c r="B81" s="131"/>
      <c r="C81" s="132">
        <v>1</v>
      </c>
      <c r="D81" s="132">
        <v>2</v>
      </c>
      <c r="E81" s="132">
        <v>3</v>
      </c>
      <c r="F81" s="132">
        <v>4</v>
      </c>
      <c r="G81" s="132">
        <v>5</v>
      </c>
      <c r="H81" s="132">
        <v>6</v>
      </c>
      <c r="I81" s="132">
        <v>7</v>
      </c>
      <c r="J81" s="132">
        <v>8</v>
      </c>
      <c r="K81" s="132">
        <v>9</v>
      </c>
      <c r="L81" s="132">
        <v>10</v>
      </c>
      <c r="M81" s="132">
        <v>11</v>
      </c>
      <c r="N81" s="132">
        <v>12</v>
      </c>
    </row>
    <row r="82" ht="15" spans="1:14">
      <c r="A82" s="114"/>
      <c r="B82" s="134" t="s">
        <v>17</v>
      </c>
      <c r="C82" s="135" t="s">
        <v>18</v>
      </c>
      <c r="D82" s="136" t="s">
        <v>495</v>
      </c>
      <c r="E82" s="136" t="s">
        <v>496</v>
      </c>
      <c r="F82" s="136" t="s">
        <v>497</v>
      </c>
      <c r="G82" s="136" t="s">
        <v>498</v>
      </c>
      <c r="H82" s="136" t="s">
        <v>499</v>
      </c>
      <c r="I82" s="136" t="s">
        <v>500</v>
      </c>
      <c r="J82" s="136" t="s">
        <v>501</v>
      </c>
      <c r="K82" s="136" t="s">
        <v>502</v>
      </c>
      <c r="L82" s="136" t="s">
        <v>503</v>
      </c>
      <c r="M82" s="137" t="s">
        <v>18</v>
      </c>
      <c r="N82" s="137" t="s">
        <v>18</v>
      </c>
    </row>
    <row r="83" ht="22.5" spans="1:14">
      <c r="A83" s="114"/>
      <c r="B83" s="134"/>
      <c r="C83" s="138"/>
      <c r="D83" s="139" t="s">
        <v>504</v>
      </c>
      <c r="E83" s="139" t="s">
        <v>505</v>
      </c>
      <c r="F83" s="139" t="s">
        <v>506</v>
      </c>
      <c r="G83" s="139" t="s">
        <v>507</v>
      </c>
      <c r="H83" s="139" t="s">
        <v>508</v>
      </c>
      <c r="I83" s="139" t="s">
        <v>509</v>
      </c>
      <c r="J83" s="139" t="s">
        <v>510</v>
      </c>
      <c r="K83" s="139" t="s">
        <v>511</v>
      </c>
      <c r="L83" s="139" t="s">
        <v>512</v>
      </c>
      <c r="M83" s="140"/>
      <c r="N83" s="140"/>
    </row>
    <row r="84" ht="15" spans="1:14">
      <c r="A84" s="114"/>
      <c r="B84" s="134" t="s">
        <v>37</v>
      </c>
      <c r="C84" s="137" t="s">
        <v>18</v>
      </c>
      <c r="D84" s="136" t="s">
        <v>513</v>
      </c>
      <c r="E84" s="136" t="s">
        <v>514</v>
      </c>
      <c r="F84" s="136" t="s">
        <v>515</v>
      </c>
      <c r="G84" s="136" t="s">
        <v>516</v>
      </c>
      <c r="H84" s="136" t="s">
        <v>517</v>
      </c>
      <c r="I84" s="136" t="s">
        <v>518</v>
      </c>
      <c r="J84" s="136" t="s">
        <v>519</v>
      </c>
      <c r="K84" s="136" t="s">
        <v>520</v>
      </c>
      <c r="L84" s="136" t="s">
        <v>521</v>
      </c>
      <c r="M84" s="136" t="s">
        <v>522</v>
      </c>
      <c r="N84" s="137" t="s">
        <v>18</v>
      </c>
    </row>
    <row r="85" ht="33.75" spans="1:14">
      <c r="A85" s="114"/>
      <c r="B85" s="134"/>
      <c r="C85" s="140"/>
      <c r="D85" s="139" t="s">
        <v>523</v>
      </c>
      <c r="E85" s="139" t="s">
        <v>524</v>
      </c>
      <c r="F85" s="139" t="s">
        <v>525</v>
      </c>
      <c r="G85" s="139" t="s">
        <v>526</v>
      </c>
      <c r="H85" s="139" t="s">
        <v>527</v>
      </c>
      <c r="I85" s="139" t="s">
        <v>528</v>
      </c>
      <c r="J85" s="139" t="s">
        <v>529</v>
      </c>
      <c r="K85" s="139" t="s">
        <v>530</v>
      </c>
      <c r="L85" s="139" t="s">
        <v>531</v>
      </c>
      <c r="M85" s="139" t="s">
        <v>532</v>
      </c>
      <c r="N85" s="140"/>
    </row>
    <row r="86" ht="15" spans="1:14">
      <c r="A86" s="114"/>
      <c r="B86" s="134" t="s">
        <v>58</v>
      </c>
      <c r="C86" s="137" t="s">
        <v>18</v>
      </c>
      <c r="D86" s="136" t="s">
        <v>533</v>
      </c>
      <c r="E86" s="136" t="s">
        <v>534</v>
      </c>
      <c r="F86" s="136" t="s">
        <v>535</v>
      </c>
      <c r="G86" s="136" t="s">
        <v>536</v>
      </c>
      <c r="H86" s="136" t="s">
        <v>537</v>
      </c>
      <c r="I86" s="136" t="s">
        <v>538</v>
      </c>
      <c r="J86" s="136" t="s">
        <v>539</v>
      </c>
      <c r="K86" s="136" t="s">
        <v>540</v>
      </c>
      <c r="L86" s="136" t="s">
        <v>541</v>
      </c>
      <c r="M86" s="136" t="s">
        <v>542</v>
      </c>
      <c r="N86" s="137" t="s">
        <v>18</v>
      </c>
    </row>
    <row r="87" ht="45" spans="1:14">
      <c r="A87" s="114"/>
      <c r="B87" s="134"/>
      <c r="C87" s="140"/>
      <c r="D87" s="139" t="s">
        <v>543</v>
      </c>
      <c r="E87" s="139" t="s">
        <v>544</v>
      </c>
      <c r="F87" s="139" t="s">
        <v>545</v>
      </c>
      <c r="G87" s="139" t="s">
        <v>546</v>
      </c>
      <c r="H87" s="139" t="s">
        <v>547</v>
      </c>
      <c r="I87" s="139" t="s">
        <v>548</v>
      </c>
      <c r="J87" s="139" t="s">
        <v>549</v>
      </c>
      <c r="K87" s="139" t="s">
        <v>550</v>
      </c>
      <c r="L87" s="139" t="s">
        <v>551</v>
      </c>
      <c r="M87" s="139" t="s">
        <v>552</v>
      </c>
      <c r="N87" s="140"/>
    </row>
    <row r="88" ht="15" spans="1:14">
      <c r="A88" s="114"/>
      <c r="B88" s="134" t="s">
        <v>79</v>
      </c>
      <c r="C88" s="137" t="s">
        <v>18</v>
      </c>
      <c r="D88" s="136" t="s">
        <v>553</v>
      </c>
      <c r="E88" s="136" t="s">
        <v>554</v>
      </c>
      <c r="F88" s="136" t="s">
        <v>555</v>
      </c>
      <c r="G88" s="136" t="s">
        <v>556</v>
      </c>
      <c r="H88" s="136" t="s">
        <v>557</v>
      </c>
      <c r="I88" s="136" t="s">
        <v>558</v>
      </c>
      <c r="J88" s="136" t="s">
        <v>559</v>
      </c>
      <c r="K88" s="136" t="s">
        <v>560</v>
      </c>
      <c r="L88" s="136" t="s">
        <v>561</v>
      </c>
      <c r="M88" s="136" t="s">
        <v>562</v>
      </c>
      <c r="N88" s="137" t="s">
        <v>18</v>
      </c>
    </row>
    <row r="89" ht="33.75" spans="1:14">
      <c r="A89" s="114"/>
      <c r="B89" s="134"/>
      <c r="C89" s="140"/>
      <c r="D89" s="139" t="s">
        <v>563</v>
      </c>
      <c r="E89" s="139" t="s">
        <v>564</v>
      </c>
      <c r="F89" s="139" t="s">
        <v>565</v>
      </c>
      <c r="G89" s="139" t="s">
        <v>566</v>
      </c>
      <c r="H89" s="139" t="s">
        <v>567</v>
      </c>
      <c r="I89" s="139" t="s">
        <v>568</v>
      </c>
      <c r="J89" s="139" t="s">
        <v>569</v>
      </c>
      <c r="K89" s="139" t="s">
        <v>570</v>
      </c>
      <c r="L89" s="139" t="s">
        <v>571</v>
      </c>
      <c r="M89" s="139" t="s">
        <v>572</v>
      </c>
      <c r="N89" s="140"/>
    </row>
    <row r="90" ht="15" spans="1:14">
      <c r="A90" s="114"/>
      <c r="B90" s="134" t="s">
        <v>100</v>
      </c>
      <c r="C90" s="137" t="s">
        <v>18</v>
      </c>
      <c r="D90" s="136" t="s">
        <v>573</v>
      </c>
      <c r="E90" s="136" t="s">
        <v>574</v>
      </c>
      <c r="F90" s="136" t="s">
        <v>575</v>
      </c>
      <c r="G90" s="136" t="s">
        <v>576</v>
      </c>
      <c r="H90" s="136" t="s">
        <v>577</v>
      </c>
      <c r="I90" s="136" t="s">
        <v>578</v>
      </c>
      <c r="J90" s="136" t="s">
        <v>579</v>
      </c>
      <c r="K90" s="136" t="s">
        <v>580</v>
      </c>
      <c r="L90" s="136" t="s">
        <v>581</v>
      </c>
      <c r="M90" s="136" t="s">
        <v>582</v>
      </c>
      <c r="N90" s="137" t="s">
        <v>18</v>
      </c>
    </row>
    <row r="91" ht="33.75" spans="1:14">
      <c r="A91" s="114"/>
      <c r="B91" s="134"/>
      <c r="C91" s="140"/>
      <c r="D91" s="139" t="s">
        <v>583</v>
      </c>
      <c r="E91" s="139" t="s">
        <v>584</v>
      </c>
      <c r="F91" s="139" t="s">
        <v>585</v>
      </c>
      <c r="G91" s="139" t="s">
        <v>586</v>
      </c>
      <c r="H91" s="139" t="s">
        <v>587</v>
      </c>
      <c r="I91" s="139" t="s">
        <v>588</v>
      </c>
      <c r="J91" s="139" t="s">
        <v>589</v>
      </c>
      <c r="K91" s="139" t="s">
        <v>590</v>
      </c>
      <c r="L91" s="139" t="s">
        <v>591</v>
      </c>
      <c r="M91" s="139" t="s">
        <v>592</v>
      </c>
      <c r="N91" s="140"/>
    </row>
    <row r="92" ht="15" spans="1:14">
      <c r="A92" s="114"/>
      <c r="B92" s="134" t="s">
        <v>121</v>
      </c>
      <c r="C92" s="137" t="s">
        <v>18</v>
      </c>
      <c r="D92" s="136" t="s">
        <v>593</v>
      </c>
      <c r="E92" s="136" t="s">
        <v>594</v>
      </c>
      <c r="F92" s="136" t="s">
        <v>595</v>
      </c>
      <c r="G92" s="136" t="s">
        <v>596</v>
      </c>
      <c r="H92" s="136" t="s">
        <v>597</v>
      </c>
      <c r="I92" s="136" t="s">
        <v>598</v>
      </c>
      <c r="J92" s="136" t="s">
        <v>599</v>
      </c>
      <c r="K92" s="136" t="s">
        <v>600</v>
      </c>
      <c r="L92" s="136" t="s">
        <v>601</v>
      </c>
      <c r="M92" s="136" t="s">
        <v>602</v>
      </c>
      <c r="N92" s="137" t="s">
        <v>18</v>
      </c>
    </row>
    <row r="93" ht="33.75" spans="1:14">
      <c r="A93" s="114"/>
      <c r="B93" s="134"/>
      <c r="C93" s="140"/>
      <c r="D93" s="139" t="s">
        <v>603</v>
      </c>
      <c r="E93" s="139" t="s">
        <v>604</v>
      </c>
      <c r="F93" s="139" t="s">
        <v>605</v>
      </c>
      <c r="G93" s="139" t="s">
        <v>606</v>
      </c>
      <c r="H93" s="139" t="s">
        <v>607</v>
      </c>
      <c r="I93" s="139" t="s">
        <v>608</v>
      </c>
      <c r="J93" s="139" t="s">
        <v>609</v>
      </c>
      <c r="K93" s="139" t="s">
        <v>610</v>
      </c>
      <c r="L93" s="139" t="s">
        <v>611</v>
      </c>
      <c r="M93" s="139" t="s">
        <v>612</v>
      </c>
      <c r="N93" s="140"/>
    </row>
    <row r="94" ht="15" spans="1:14">
      <c r="A94" s="114"/>
      <c r="B94" s="134" t="s">
        <v>142</v>
      </c>
      <c r="C94" s="137" t="s">
        <v>18</v>
      </c>
      <c r="D94" s="136" t="s">
        <v>613</v>
      </c>
      <c r="E94" s="136" t="s">
        <v>614</v>
      </c>
      <c r="F94" s="136" t="s">
        <v>615</v>
      </c>
      <c r="G94" s="136" t="s">
        <v>616</v>
      </c>
      <c r="H94" s="136" t="s">
        <v>617</v>
      </c>
      <c r="I94" s="136" t="s">
        <v>618</v>
      </c>
      <c r="J94" s="136" t="s">
        <v>619</v>
      </c>
      <c r="K94" s="136" t="s">
        <v>620</v>
      </c>
      <c r="L94" s="136" t="s">
        <v>621</v>
      </c>
      <c r="M94" s="136" t="s">
        <v>622</v>
      </c>
      <c r="N94" s="137" t="s">
        <v>18</v>
      </c>
    </row>
    <row r="95" ht="45" spans="1:14">
      <c r="A95" s="114"/>
      <c r="B95" s="134"/>
      <c r="C95" s="140"/>
      <c r="D95" s="139" t="s">
        <v>623</v>
      </c>
      <c r="E95" s="139" t="s">
        <v>624</v>
      </c>
      <c r="F95" s="139" t="s">
        <v>625</v>
      </c>
      <c r="G95" s="139" t="s">
        <v>626</v>
      </c>
      <c r="H95" s="139" t="s">
        <v>627</v>
      </c>
      <c r="I95" s="139" t="s">
        <v>628</v>
      </c>
      <c r="J95" s="139" t="s">
        <v>629</v>
      </c>
      <c r="K95" s="139" t="s">
        <v>630</v>
      </c>
      <c r="L95" s="139" t="s">
        <v>631</v>
      </c>
      <c r="M95" s="139" t="s">
        <v>632</v>
      </c>
      <c r="N95" s="140"/>
    </row>
    <row r="96" ht="15" spans="1:14">
      <c r="A96" s="114"/>
      <c r="B96" s="134" t="s">
        <v>163</v>
      </c>
      <c r="C96" s="137" t="s">
        <v>18</v>
      </c>
      <c r="D96" s="136" t="s">
        <v>633</v>
      </c>
      <c r="E96" s="136" t="s">
        <v>634</v>
      </c>
      <c r="F96" s="136" t="s">
        <v>635</v>
      </c>
      <c r="G96" s="136" t="s">
        <v>636</v>
      </c>
      <c r="H96" s="136" t="s">
        <v>637</v>
      </c>
      <c r="I96" s="136" t="s">
        <v>638</v>
      </c>
      <c r="J96" s="136" t="s">
        <v>639</v>
      </c>
      <c r="K96" s="136" t="s">
        <v>640</v>
      </c>
      <c r="L96" s="136" t="s">
        <v>641</v>
      </c>
      <c r="M96" s="137" t="s">
        <v>18</v>
      </c>
      <c r="N96" s="137" t="s">
        <v>18</v>
      </c>
    </row>
    <row r="97" ht="33.75" spans="1:14">
      <c r="A97" s="114"/>
      <c r="B97" s="134"/>
      <c r="C97" s="140"/>
      <c r="D97" s="139" t="s">
        <v>642</v>
      </c>
      <c r="E97" s="139" t="s">
        <v>643</v>
      </c>
      <c r="F97" s="139" t="s">
        <v>644</v>
      </c>
      <c r="G97" s="139" t="s">
        <v>645</v>
      </c>
      <c r="H97" s="139" t="s">
        <v>646</v>
      </c>
      <c r="I97" s="139" t="s">
        <v>647</v>
      </c>
      <c r="J97" s="139" t="s">
        <v>648</v>
      </c>
      <c r="K97" s="139" t="s">
        <v>649</v>
      </c>
      <c r="L97" s="139" t="s">
        <v>650</v>
      </c>
      <c r="M97" s="140"/>
      <c r="N97" s="140"/>
    </row>
    <row r="98" ht="15" spans="1:14">
      <c r="A98" s="114"/>
      <c r="B98" s="141"/>
      <c r="C98" s="141"/>
      <c r="D98" s="142"/>
      <c r="E98" s="142"/>
      <c r="F98" s="142"/>
      <c r="G98" s="142"/>
      <c r="H98" s="142"/>
      <c r="I98" s="142"/>
      <c r="J98" s="142"/>
      <c r="K98" s="142"/>
      <c r="L98" s="142"/>
      <c r="M98" s="142"/>
      <c r="N98" s="141"/>
    </row>
    <row r="99" ht="15" spans="1:14">
      <c r="A99" s="114"/>
      <c r="B99" s="141"/>
      <c r="C99" s="141"/>
      <c r="D99" s="142"/>
      <c r="E99" s="142"/>
      <c r="F99" s="142"/>
      <c r="G99" s="142"/>
      <c r="H99" s="142"/>
      <c r="I99" s="142"/>
      <c r="J99" s="142"/>
      <c r="K99" s="142"/>
      <c r="L99" s="142"/>
      <c r="M99" s="142"/>
      <c r="N99" s="141"/>
    </row>
    <row r="100" ht="15" spans="1:14">
      <c r="A100" s="114"/>
      <c r="B100" s="141"/>
      <c r="C100" s="141"/>
      <c r="D100" s="142"/>
      <c r="E100" s="142"/>
      <c r="F100" s="142"/>
      <c r="G100" s="142"/>
      <c r="H100" s="142"/>
      <c r="I100" s="142"/>
      <c r="J100" s="142"/>
      <c r="K100" s="142"/>
      <c r="L100" s="142"/>
      <c r="M100" s="142"/>
      <c r="N100" s="141"/>
    </row>
    <row r="101" ht="15" spans="1:14">
      <c r="A101" s="114"/>
      <c r="B101" s="141"/>
      <c r="C101" s="141"/>
      <c r="D101" s="142"/>
      <c r="E101" s="142"/>
      <c r="F101" s="142"/>
      <c r="G101" s="142"/>
      <c r="H101" s="142"/>
      <c r="I101" s="142"/>
      <c r="J101" s="142"/>
      <c r="K101" s="142"/>
      <c r="L101" s="142"/>
      <c r="M101" s="142"/>
      <c r="N101" s="141"/>
    </row>
    <row r="102" ht="15.75" spans="1:14">
      <c r="A102" s="114"/>
      <c r="B102" s="130" t="s">
        <v>651</v>
      </c>
      <c r="C102" s="130"/>
      <c r="D102" s="130"/>
      <c r="E102" s="130"/>
      <c r="F102" s="130"/>
      <c r="G102" s="130"/>
      <c r="H102" s="130"/>
      <c r="I102" s="130"/>
      <c r="J102" s="130"/>
      <c r="K102" s="130"/>
      <c r="L102" s="130"/>
      <c r="M102" s="130"/>
      <c r="N102" s="130"/>
    </row>
    <row r="103" ht="15" spans="1:14">
      <c r="A103" s="114"/>
      <c r="B103" s="131"/>
      <c r="C103" s="132">
        <v>1</v>
      </c>
      <c r="D103" s="132">
        <v>2</v>
      </c>
      <c r="E103" s="132">
        <v>3</v>
      </c>
      <c r="F103" s="132">
        <v>4</v>
      </c>
      <c r="G103" s="132">
        <v>5</v>
      </c>
      <c r="H103" s="132">
        <v>6</v>
      </c>
      <c r="I103" s="132">
        <v>7</v>
      </c>
      <c r="J103" s="132">
        <v>8</v>
      </c>
      <c r="K103" s="132">
        <v>9</v>
      </c>
      <c r="L103" s="132">
        <v>10</v>
      </c>
      <c r="M103" s="132">
        <v>11</v>
      </c>
      <c r="N103" s="132">
        <v>12</v>
      </c>
    </row>
    <row r="104" ht="15" spans="1:14">
      <c r="A104" s="114"/>
      <c r="B104" s="134" t="s">
        <v>17</v>
      </c>
      <c r="C104" s="135" t="s">
        <v>18</v>
      </c>
      <c r="D104" s="136" t="s">
        <v>652</v>
      </c>
      <c r="E104" s="136" t="s">
        <v>653</v>
      </c>
      <c r="F104" s="136" t="s">
        <v>654</v>
      </c>
      <c r="G104" s="136" t="s">
        <v>655</v>
      </c>
      <c r="H104" s="137" t="s">
        <v>18</v>
      </c>
      <c r="I104" s="136" t="s">
        <v>656</v>
      </c>
      <c r="J104" s="136" t="s">
        <v>657</v>
      </c>
      <c r="K104" s="136" t="s">
        <v>658</v>
      </c>
      <c r="L104" s="136" t="s">
        <v>659</v>
      </c>
      <c r="M104" s="136" t="s">
        <v>660</v>
      </c>
      <c r="N104" s="137" t="s">
        <v>18</v>
      </c>
    </row>
    <row r="105" ht="33.75" spans="1:14">
      <c r="A105" s="114"/>
      <c r="B105" s="134"/>
      <c r="C105" s="138"/>
      <c r="D105" s="139" t="s">
        <v>661</v>
      </c>
      <c r="E105" s="139" t="s">
        <v>662</v>
      </c>
      <c r="F105" s="139" t="s">
        <v>663</v>
      </c>
      <c r="G105" s="139" t="s">
        <v>664</v>
      </c>
      <c r="H105" s="140"/>
      <c r="I105" s="139" t="s">
        <v>665</v>
      </c>
      <c r="J105" s="139" t="s">
        <v>666</v>
      </c>
      <c r="K105" s="139" t="s">
        <v>667</v>
      </c>
      <c r="L105" s="139" t="s">
        <v>668</v>
      </c>
      <c r="M105" s="139" t="s">
        <v>669</v>
      </c>
      <c r="N105" s="140"/>
    </row>
    <row r="106" ht="15" spans="1:14">
      <c r="A106" s="114"/>
      <c r="B106" s="134" t="s">
        <v>37</v>
      </c>
      <c r="C106" s="137" t="s">
        <v>18</v>
      </c>
      <c r="D106" s="136" t="s">
        <v>670</v>
      </c>
      <c r="E106" s="136" t="s">
        <v>671</v>
      </c>
      <c r="F106" s="136" t="s">
        <v>672</v>
      </c>
      <c r="G106" s="136" t="s">
        <v>673</v>
      </c>
      <c r="H106" s="136" t="s">
        <v>674</v>
      </c>
      <c r="I106" s="137" t="s">
        <v>18</v>
      </c>
      <c r="J106" s="136" t="s">
        <v>675</v>
      </c>
      <c r="K106" s="136" t="s">
        <v>676</v>
      </c>
      <c r="L106" s="136" t="s">
        <v>677</v>
      </c>
      <c r="M106" s="136" t="s">
        <v>678</v>
      </c>
      <c r="N106" s="137" t="s">
        <v>18</v>
      </c>
    </row>
    <row r="107" ht="22.5" spans="1:14">
      <c r="A107" s="114"/>
      <c r="B107" s="134"/>
      <c r="C107" s="140"/>
      <c r="D107" s="139" t="s">
        <v>679</v>
      </c>
      <c r="E107" s="139" t="s">
        <v>680</v>
      </c>
      <c r="F107" s="139" t="s">
        <v>681</v>
      </c>
      <c r="G107" s="139" t="s">
        <v>682</v>
      </c>
      <c r="H107" s="139" t="s">
        <v>683</v>
      </c>
      <c r="I107" s="140"/>
      <c r="J107" s="139" t="s">
        <v>684</v>
      </c>
      <c r="K107" s="139" t="s">
        <v>685</v>
      </c>
      <c r="L107" s="139" t="s">
        <v>686</v>
      </c>
      <c r="M107" s="139" t="s">
        <v>687</v>
      </c>
      <c r="N107" s="140"/>
    </row>
    <row r="108" ht="15" spans="1:14">
      <c r="A108" s="114"/>
      <c r="B108" s="134" t="s">
        <v>58</v>
      </c>
      <c r="C108" s="137" t="s">
        <v>18</v>
      </c>
      <c r="D108" s="137" t="s">
        <v>18</v>
      </c>
      <c r="E108" s="136" t="s">
        <v>688</v>
      </c>
      <c r="F108" s="136" t="s">
        <v>689</v>
      </c>
      <c r="G108" s="136" t="s">
        <v>690</v>
      </c>
      <c r="H108" s="136" t="s">
        <v>691</v>
      </c>
      <c r="I108" s="136" t="s">
        <v>692</v>
      </c>
      <c r="J108" s="136" t="s">
        <v>693</v>
      </c>
      <c r="K108" s="136" t="s">
        <v>694</v>
      </c>
      <c r="L108" s="136" t="s">
        <v>695</v>
      </c>
      <c r="M108" s="136" t="s">
        <v>696</v>
      </c>
      <c r="N108" s="137" t="s">
        <v>18</v>
      </c>
    </row>
    <row r="109" ht="33.75" spans="1:14">
      <c r="A109" s="114"/>
      <c r="B109" s="134"/>
      <c r="C109" s="140"/>
      <c r="D109" s="140"/>
      <c r="E109" s="139" t="s">
        <v>697</v>
      </c>
      <c r="F109" s="139" t="s">
        <v>698</v>
      </c>
      <c r="G109" s="139" t="s">
        <v>699</v>
      </c>
      <c r="H109" s="139" t="s">
        <v>700</v>
      </c>
      <c r="I109" s="139" t="s">
        <v>701</v>
      </c>
      <c r="J109" s="139" t="s">
        <v>702</v>
      </c>
      <c r="K109" s="139" t="s">
        <v>703</v>
      </c>
      <c r="L109" s="139" t="s">
        <v>704</v>
      </c>
      <c r="M109" s="139" t="s">
        <v>705</v>
      </c>
      <c r="N109" s="140"/>
    </row>
    <row r="110" ht="15" spans="1:14">
      <c r="A110" s="114"/>
      <c r="B110" s="134" t="s">
        <v>79</v>
      </c>
      <c r="C110" s="137" t="s">
        <v>18</v>
      </c>
      <c r="D110" s="136" t="s">
        <v>706</v>
      </c>
      <c r="E110" s="136" t="s">
        <v>707</v>
      </c>
      <c r="F110" s="136" t="s">
        <v>708</v>
      </c>
      <c r="G110" s="136" t="s">
        <v>709</v>
      </c>
      <c r="H110" s="136" t="s">
        <v>710</v>
      </c>
      <c r="I110" s="136" t="s">
        <v>711</v>
      </c>
      <c r="J110" s="136" t="s">
        <v>712</v>
      </c>
      <c r="K110" s="136" t="s">
        <v>713</v>
      </c>
      <c r="L110" s="136" t="s">
        <v>714</v>
      </c>
      <c r="M110" s="136" t="s">
        <v>715</v>
      </c>
      <c r="N110" s="137" t="s">
        <v>18</v>
      </c>
    </row>
    <row r="111" ht="22.5" spans="1:14">
      <c r="A111" s="114"/>
      <c r="B111" s="134"/>
      <c r="C111" s="140"/>
      <c r="D111" s="139" t="s">
        <v>716</v>
      </c>
      <c r="E111" s="139" t="s">
        <v>717</v>
      </c>
      <c r="F111" s="139" t="s">
        <v>718</v>
      </c>
      <c r="G111" s="139" t="s">
        <v>719</v>
      </c>
      <c r="H111" s="139" t="s">
        <v>720</v>
      </c>
      <c r="I111" s="139" t="s">
        <v>721</v>
      </c>
      <c r="J111" s="139" t="s">
        <v>722</v>
      </c>
      <c r="K111" s="139" t="s">
        <v>723</v>
      </c>
      <c r="L111" s="139" t="s">
        <v>724</v>
      </c>
      <c r="M111" s="139" t="s">
        <v>725</v>
      </c>
      <c r="N111" s="140"/>
    </row>
    <row r="112" ht="15" spans="1:14">
      <c r="A112" s="114"/>
      <c r="B112" s="134" t="s">
        <v>100</v>
      </c>
      <c r="C112" s="137" t="s">
        <v>18</v>
      </c>
      <c r="D112" s="136" t="s">
        <v>726</v>
      </c>
      <c r="E112" s="136" t="s">
        <v>727</v>
      </c>
      <c r="F112" s="136" t="s">
        <v>728</v>
      </c>
      <c r="G112" s="136" t="s">
        <v>729</v>
      </c>
      <c r="H112" s="136" t="s">
        <v>730</v>
      </c>
      <c r="I112" s="136" t="s">
        <v>731</v>
      </c>
      <c r="J112" s="136" t="s">
        <v>732</v>
      </c>
      <c r="K112" s="136" t="s">
        <v>733</v>
      </c>
      <c r="L112" s="136" t="s">
        <v>734</v>
      </c>
      <c r="M112" s="136" t="s">
        <v>735</v>
      </c>
      <c r="N112" s="137" t="s">
        <v>18</v>
      </c>
    </row>
    <row r="113" ht="33.75" spans="1:14">
      <c r="A113" s="114"/>
      <c r="B113" s="134"/>
      <c r="C113" s="140"/>
      <c r="D113" s="139" t="s">
        <v>736</v>
      </c>
      <c r="E113" s="139" t="s">
        <v>737</v>
      </c>
      <c r="F113" s="139" t="s">
        <v>738</v>
      </c>
      <c r="G113" s="139" t="s">
        <v>739</v>
      </c>
      <c r="H113" s="139" t="s">
        <v>740</v>
      </c>
      <c r="I113" s="139" t="s">
        <v>741</v>
      </c>
      <c r="J113" s="139" t="s">
        <v>742</v>
      </c>
      <c r="K113" s="139" t="s">
        <v>743</v>
      </c>
      <c r="L113" s="139" t="s">
        <v>744</v>
      </c>
      <c r="M113" s="139" t="s">
        <v>745</v>
      </c>
      <c r="N113" s="140"/>
    </row>
    <row r="114" ht="15" spans="1:14">
      <c r="A114" s="114"/>
      <c r="B114" s="134" t="s">
        <v>121</v>
      </c>
      <c r="C114" s="137" t="s">
        <v>18</v>
      </c>
      <c r="D114" s="136" t="s">
        <v>746</v>
      </c>
      <c r="E114" s="136" t="s">
        <v>747</v>
      </c>
      <c r="F114" s="137" t="s">
        <v>18</v>
      </c>
      <c r="G114" s="136" t="s">
        <v>748</v>
      </c>
      <c r="H114" s="136" t="s">
        <v>749</v>
      </c>
      <c r="I114" s="136" t="s">
        <v>750</v>
      </c>
      <c r="J114" s="136" t="s">
        <v>751</v>
      </c>
      <c r="K114" s="136" t="s">
        <v>752</v>
      </c>
      <c r="L114" s="136" t="s">
        <v>753</v>
      </c>
      <c r="M114" s="137" t="s">
        <v>18</v>
      </c>
      <c r="N114" s="137" t="s">
        <v>18</v>
      </c>
    </row>
    <row r="115" ht="22.5" spans="1:14">
      <c r="A115" s="114"/>
      <c r="B115" s="134"/>
      <c r="C115" s="140"/>
      <c r="D115" s="139" t="s">
        <v>754</v>
      </c>
      <c r="E115" s="139" t="s">
        <v>755</v>
      </c>
      <c r="F115" s="140"/>
      <c r="G115" s="139" t="s">
        <v>756</v>
      </c>
      <c r="H115" s="139" t="s">
        <v>757</v>
      </c>
      <c r="I115" s="139" t="s">
        <v>758</v>
      </c>
      <c r="J115" s="139" t="s">
        <v>759</v>
      </c>
      <c r="K115" s="139" t="s">
        <v>760</v>
      </c>
      <c r="L115" s="139" t="s">
        <v>761</v>
      </c>
      <c r="M115" s="140"/>
      <c r="N115" s="140"/>
    </row>
    <row r="116" ht="15" spans="1:14">
      <c r="A116" s="114"/>
      <c r="B116" s="134" t="s">
        <v>142</v>
      </c>
      <c r="C116" s="137" t="s">
        <v>18</v>
      </c>
      <c r="D116" s="136" t="s">
        <v>762</v>
      </c>
      <c r="E116" s="136" t="s">
        <v>763</v>
      </c>
      <c r="F116" s="136" t="s">
        <v>764</v>
      </c>
      <c r="G116" s="136" t="s">
        <v>765</v>
      </c>
      <c r="H116" s="136" t="s">
        <v>766</v>
      </c>
      <c r="I116" s="136" t="s">
        <v>767</v>
      </c>
      <c r="J116" s="136" t="s">
        <v>768</v>
      </c>
      <c r="K116" s="136" t="s">
        <v>769</v>
      </c>
      <c r="L116" s="137" t="s">
        <v>18</v>
      </c>
      <c r="M116" s="136" t="s">
        <v>770</v>
      </c>
      <c r="N116" s="137" t="s">
        <v>18</v>
      </c>
    </row>
    <row r="117" ht="33.75" spans="1:14">
      <c r="A117" s="114"/>
      <c r="B117" s="134"/>
      <c r="C117" s="140"/>
      <c r="D117" s="139" t="s">
        <v>771</v>
      </c>
      <c r="E117" s="139" t="s">
        <v>772</v>
      </c>
      <c r="F117" s="139" t="s">
        <v>773</v>
      </c>
      <c r="G117" s="139" t="s">
        <v>774</v>
      </c>
      <c r="H117" s="139" t="s">
        <v>775</v>
      </c>
      <c r="I117" s="139" t="s">
        <v>776</v>
      </c>
      <c r="J117" s="139" t="s">
        <v>777</v>
      </c>
      <c r="K117" s="139" t="s">
        <v>778</v>
      </c>
      <c r="L117" s="140"/>
      <c r="M117" s="139" t="s">
        <v>779</v>
      </c>
      <c r="N117" s="140"/>
    </row>
    <row r="118" ht="15" spans="1:14">
      <c r="A118" s="114"/>
      <c r="B118" s="134" t="s">
        <v>163</v>
      </c>
      <c r="C118" s="137" t="s">
        <v>18</v>
      </c>
      <c r="D118" s="136" t="s">
        <v>780</v>
      </c>
      <c r="E118" s="136" t="s">
        <v>781</v>
      </c>
      <c r="F118" s="136" t="s">
        <v>782</v>
      </c>
      <c r="G118" s="136" t="s">
        <v>783</v>
      </c>
      <c r="H118" s="136" t="s">
        <v>784</v>
      </c>
      <c r="I118" s="136" t="s">
        <v>785</v>
      </c>
      <c r="J118" s="136" t="s">
        <v>786</v>
      </c>
      <c r="K118" s="136" t="s">
        <v>787</v>
      </c>
      <c r="L118" s="136" t="s">
        <v>788</v>
      </c>
      <c r="M118" s="137" t="s">
        <v>18</v>
      </c>
      <c r="N118" s="137" t="s">
        <v>18</v>
      </c>
    </row>
    <row r="119" ht="22.5" spans="1:14">
      <c r="A119" s="114"/>
      <c r="B119" s="134"/>
      <c r="C119" s="140"/>
      <c r="D119" s="139" t="s">
        <v>789</v>
      </c>
      <c r="E119" s="139" t="s">
        <v>790</v>
      </c>
      <c r="F119" s="139" t="s">
        <v>791</v>
      </c>
      <c r="G119" s="139" t="s">
        <v>792</v>
      </c>
      <c r="H119" s="139" t="s">
        <v>793</v>
      </c>
      <c r="I119" s="139" t="s">
        <v>794</v>
      </c>
      <c r="J119" s="139" t="s">
        <v>795</v>
      </c>
      <c r="K119" s="139" t="s">
        <v>796</v>
      </c>
      <c r="L119" s="139" t="s">
        <v>797</v>
      </c>
      <c r="M119" s="140"/>
      <c r="N119" s="140"/>
    </row>
    <row r="120" ht="15" spans="1:14">
      <c r="A120" s="114"/>
      <c r="B120" s="141"/>
      <c r="C120" s="141"/>
      <c r="D120" s="142"/>
      <c r="E120" s="142"/>
      <c r="F120" s="142"/>
      <c r="G120" s="142"/>
      <c r="H120" s="142"/>
      <c r="I120" s="142"/>
      <c r="J120" s="142"/>
      <c r="K120" s="142"/>
      <c r="L120" s="142"/>
      <c r="M120" s="142"/>
      <c r="N120" s="141"/>
    </row>
    <row r="121" ht="15" spans="1:14">
      <c r="A121" s="114"/>
      <c r="B121" s="141"/>
      <c r="C121" s="141"/>
      <c r="D121" s="142"/>
      <c r="E121" s="142"/>
      <c r="F121" s="142"/>
      <c r="G121" s="142"/>
      <c r="H121" s="142"/>
      <c r="I121" s="142"/>
      <c r="J121" s="142"/>
      <c r="K121" s="142"/>
      <c r="L121" s="142"/>
      <c r="M121" s="142"/>
      <c r="N121" s="141"/>
    </row>
    <row r="122" ht="15" spans="1:14">
      <c r="A122" s="114"/>
      <c r="B122" s="141"/>
      <c r="C122" s="141"/>
      <c r="D122" s="142"/>
      <c r="E122" s="142"/>
      <c r="F122" s="142"/>
      <c r="G122" s="142"/>
      <c r="H122" s="142"/>
      <c r="I122" s="142"/>
      <c r="J122" s="142"/>
      <c r="K122" s="142"/>
      <c r="L122" s="142"/>
      <c r="M122" s="142"/>
      <c r="N122" s="141"/>
    </row>
    <row r="123" ht="15" spans="1:14">
      <c r="A123" s="114"/>
      <c r="B123" s="141"/>
      <c r="C123" s="141"/>
      <c r="D123" s="142"/>
      <c r="E123" s="142"/>
      <c r="F123" s="142"/>
      <c r="G123" s="142"/>
      <c r="H123" s="142"/>
      <c r="I123" s="142"/>
      <c r="J123" s="142"/>
      <c r="K123" s="142"/>
      <c r="L123" s="142"/>
      <c r="M123" s="142"/>
      <c r="N123" s="141"/>
    </row>
    <row r="124" ht="15.75" spans="1:14">
      <c r="A124" s="114"/>
      <c r="B124" s="130" t="s">
        <v>798</v>
      </c>
      <c r="C124" s="130"/>
      <c r="D124" s="130"/>
      <c r="E124" s="130"/>
      <c r="F124" s="130"/>
      <c r="G124" s="130"/>
      <c r="H124" s="130"/>
      <c r="I124" s="130"/>
      <c r="J124" s="130"/>
      <c r="K124" s="130"/>
      <c r="L124" s="130"/>
      <c r="M124" s="130"/>
      <c r="N124" s="130"/>
    </row>
    <row r="125" ht="15" spans="1:14">
      <c r="A125" s="114"/>
      <c r="B125" s="131"/>
      <c r="C125" s="132">
        <v>1</v>
      </c>
      <c r="D125" s="132">
        <v>2</v>
      </c>
      <c r="E125" s="132">
        <v>3</v>
      </c>
      <c r="F125" s="132">
        <v>4</v>
      </c>
      <c r="G125" s="132">
        <v>5</v>
      </c>
      <c r="H125" s="132">
        <v>6</v>
      </c>
      <c r="I125" s="132">
        <v>7</v>
      </c>
      <c r="J125" s="132">
        <v>8</v>
      </c>
      <c r="K125" s="132">
        <v>9</v>
      </c>
      <c r="L125" s="132">
        <v>10</v>
      </c>
      <c r="M125" s="132">
        <v>11</v>
      </c>
      <c r="N125" s="132">
        <v>12</v>
      </c>
    </row>
    <row r="126" ht="15" spans="1:14">
      <c r="A126" s="114"/>
      <c r="B126" s="134" t="s">
        <v>17</v>
      </c>
      <c r="C126" s="135" t="s">
        <v>18</v>
      </c>
      <c r="D126" s="136" t="s">
        <v>799</v>
      </c>
      <c r="E126" s="136" t="s">
        <v>800</v>
      </c>
      <c r="F126" s="136" t="s">
        <v>801</v>
      </c>
      <c r="G126" s="136" t="s">
        <v>802</v>
      </c>
      <c r="H126" s="136" t="s">
        <v>803</v>
      </c>
      <c r="I126" s="136" t="s">
        <v>804</v>
      </c>
      <c r="J126" s="136" t="s">
        <v>805</v>
      </c>
      <c r="K126" s="136" t="s">
        <v>806</v>
      </c>
      <c r="L126" s="136" t="s">
        <v>807</v>
      </c>
      <c r="M126" s="136" t="s">
        <v>808</v>
      </c>
      <c r="N126" s="137" t="s">
        <v>18</v>
      </c>
    </row>
    <row r="127" ht="33.75" spans="1:14">
      <c r="A127" s="114"/>
      <c r="B127" s="134"/>
      <c r="C127" s="138"/>
      <c r="D127" s="139" t="s">
        <v>809</v>
      </c>
      <c r="E127" s="139" t="s">
        <v>810</v>
      </c>
      <c r="F127" s="139" t="s">
        <v>811</v>
      </c>
      <c r="G127" s="139" t="s">
        <v>812</v>
      </c>
      <c r="H127" s="139" t="s">
        <v>813</v>
      </c>
      <c r="I127" s="139" t="s">
        <v>814</v>
      </c>
      <c r="J127" s="139" t="s">
        <v>815</v>
      </c>
      <c r="K127" s="139" t="s">
        <v>816</v>
      </c>
      <c r="L127" s="139" t="s">
        <v>817</v>
      </c>
      <c r="M127" s="139" t="s">
        <v>818</v>
      </c>
      <c r="N127" s="140"/>
    </row>
    <row r="128" ht="15" spans="1:14">
      <c r="A128" s="114"/>
      <c r="B128" s="134" t="s">
        <v>37</v>
      </c>
      <c r="C128" s="137" t="s">
        <v>18</v>
      </c>
      <c r="D128" s="136" t="s">
        <v>819</v>
      </c>
      <c r="E128" s="136" t="s">
        <v>820</v>
      </c>
      <c r="F128" s="136" t="s">
        <v>821</v>
      </c>
      <c r="G128" s="136" t="s">
        <v>822</v>
      </c>
      <c r="H128" s="136" t="s">
        <v>823</v>
      </c>
      <c r="I128" s="136" t="s">
        <v>824</v>
      </c>
      <c r="J128" s="136" t="s">
        <v>825</v>
      </c>
      <c r="K128" s="136" t="s">
        <v>826</v>
      </c>
      <c r="L128" s="136" t="s">
        <v>827</v>
      </c>
      <c r="M128" s="136" t="s">
        <v>828</v>
      </c>
      <c r="N128" s="137" t="s">
        <v>18</v>
      </c>
    </row>
    <row r="129" ht="45" spans="1:14">
      <c r="A129" s="114"/>
      <c r="B129" s="134"/>
      <c r="C129" s="140"/>
      <c r="D129" s="139" t="s">
        <v>829</v>
      </c>
      <c r="E129" s="139" t="s">
        <v>830</v>
      </c>
      <c r="F129" s="139" t="s">
        <v>831</v>
      </c>
      <c r="G129" s="139" t="s">
        <v>832</v>
      </c>
      <c r="H129" s="139" t="s">
        <v>833</v>
      </c>
      <c r="I129" s="139" t="s">
        <v>834</v>
      </c>
      <c r="J129" s="139" t="s">
        <v>835</v>
      </c>
      <c r="K129" s="139" t="s">
        <v>836</v>
      </c>
      <c r="L129" s="139" t="s">
        <v>837</v>
      </c>
      <c r="M129" s="139" t="s">
        <v>838</v>
      </c>
      <c r="N129" s="140"/>
    </row>
    <row r="130" ht="15" spans="1:14">
      <c r="A130" s="114"/>
      <c r="B130" s="134" t="s">
        <v>58</v>
      </c>
      <c r="C130" s="137" t="s">
        <v>18</v>
      </c>
      <c r="D130" s="136" t="s">
        <v>839</v>
      </c>
      <c r="E130" s="136" t="s">
        <v>840</v>
      </c>
      <c r="F130" s="136" t="s">
        <v>841</v>
      </c>
      <c r="G130" s="136" t="s">
        <v>842</v>
      </c>
      <c r="H130" s="136" t="s">
        <v>843</v>
      </c>
      <c r="I130" s="136" t="s">
        <v>844</v>
      </c>
      <c r="J130" s="136" t="s">
        <v>845</v>
      </c>
      <c r="K130" s="136" t="s">
        <v>846</v>
      </c>
      <c r="L130" s="136" t="s">
        <v>847</v>
      </c>
      <c r="M130" s="136" t="s">
        <v>848</v>
      </c>
      <c r="N130" s="137" t="s">
        <v>18</v>
      </c>
    </row>
    <row r="131" ht="33.75" spans="1:14">
      <c r="A131" s="114"/>
      <c r="B131" s="134"/>
      <c r="C131" s="140"/>
      <c r="D131" s="139" t="s">
        <v>849</v>
      </c>
      <c r="E131" s="139" t="s">
        <v>850</v>
      </c>
      <c r="F131" s="139" t="s">
        <v>851</v>
      </c>
      <c r="G131" s="139" t="s">
        <v>852</v>
      </c>
      <c r="H131" s="139" t="s">
        <v>853</v>
      </c>
      <c r="I131" s="139" t="s">
        <v>854</v>
      </c>
      <c r="J131" s="139" t="s">
        <v>855</v>
      </c>
      <c r="K131" s="139" t="s">
        <v>856</v>
      </c>
      <c r="L131" s="139" t="s">
        <v>857</v>
      </c>
      <c r="M131" s="139" t="s">
        <v>858</v>
      </c>
      <c r="N131" s="140"/>
    </row>
    <row r="132" ht="15" spans="1:14">
      <c r="A132" s="114"/>
      <c r="B132" s="134" t="s">
        <v>79</v>
      </c>
      <c r="C132" s="137" t="s">
        <v>18</v>
      </c>
      <c r="D132" s="136" t="s">
        <v>859</v>
      </c>
      <c r="E132" s="136" t="s">
        <v>860</v>
      </c>
      <c r="F132" s="136" t="s">
        <v>861</v>
      </c>
      <c r="G132" s="136" t="s">
        <v>862</v>
      </c>
      <c r="H132" s="136" t="s">
        <v>863</v>
      </c>
      <c r="I132" s="136" t="s">
        <v>864</v>
      </c>
      <c r="J132" s="136" t="s">
        <v>865</v>
      </c>
      <c r="K132" s="136" t="s">
        <v>866</v>
      </c>
      <c r="L132" s="136" t="s">
        <v>867</v>
      </c>
      <c r="M132" s="136" t="s">
        <v>868</v>
      </c>
      <c r="N132" s="137" t="s">
        <v>18</v>
      </c>
    </row>
    <row r="133" ht="33.75" spans="1:14">
      <c r="A133" s="114"/>
      <c r="B133" s="134"/>
      <c r="C133" s="140"/>
      <c r="D133" s="139" t="s">
        <v>869</v>
      </c>
      <c r="E133" s="139" t="s">
        <v>870</v>
      </c>
      <c r="F133" s="139" t="s">
        <v>871</v>
      </c>
      <c r="G133" s="139" t="s">
        <v>872</v>
      </c>
      <c r="H133" s="139" t="s">
        <v>873</v>
      </c>
      <c r="I133" s="139" t="s">
        <v>874</v>
      </c>
      <c r="J133" s="139" t="s">
        <v>875</v>
      </c>
      <c r="K133" s="139" t="s">
        <v>876</v>
      </c>
      <c r="L133" s="139" t="s">
        <v>877</v>
      </c>
      <c r="M133" s="139" t="s">
        <v>878</v>
      </c>
      <c r="N133" s="140"/>
    </row>
    <row r="134" ht="15" spans="1:14">
      <c r="A134" s="114"/>
      <c r="B134" s="134" t="s">
        <v>100</v>
      </c>
      <c r="C134" s="137" t="s">
        <v>18</v>
      </c>
      <c r="D134" s="136" t="s">
        <v>879</v>
      </c>
      <c r="E134" s="136" t="s">
        <v>880</v>
      </c>
      <c r="F134" s="136" t="s">
        <v>881</v>
      </c>
      <c r="G134" s="136" t="s">
        <v>882</v>
      </c>
      <c r="H134" s="136" t="s">
        <v>883</v>
      </c>
      <c r="I134" s="136" t="s">
        <v>884</v>
      </c>
      <c r="J134" s="136" t="s">
        <v>885</v>
      </c>
      <c r="K134" s="136" t="s">
        <v>886</v>
      </c>
      <c r="L134" s="136" t="s">
        <v>887</v>
      </c>
      <c r="M134" s="136" t="s">
        <v>888</v>
      </c>
      <c r="N134" s="137" t="s">
        <v>18</v>
      </c>
    </row>
    <row r="135" ht="22.5" spans="1:14">
      <c r="A135" s="114"/>
      <c r="B135" s="134"/>
      <c r="C135" s="140"/>
      <c r="D135" s="139" t="s">
        <v>889</v>
      </c>
      <c r="E135" s="139" t="s">
        <v>890</v>
      </c>
      <c r="F135" s="139" t="s">
        <v>891</v>
      </c>
      <c r="G135" s="139" t="s">
        <v>892</v>
      </c>
      <c r="H135" s="139" t="s">
        <v>893</v>
      </c>
      <c r="I135" s="139" t="s">
        <v>894</v>
      </c>
      <c r="J135" s="139" t="s">
        <v>895</v>
      </c>
      <c r="K135" s="139" t="s">
        <v>896</v>
      </c>
      <c r="L135" s="139" t="s">
        <v>897</v>
      </c>
      <c r="M135" s="139" t="s">
        <v>898</v>
      </c>
      <c r="N135" s="140"/>
    </row>
    <row r="136" ht="15" spans="1:14">
      <c r="A136" s="114"/>
      <c r="B136" s="134" t="s">
        <v>121</v>
      </c>
      <c r="C136" s="137" t="s">
        <v>18</v>
      </c>
      <c r="D136" s="136" t="s">
        <v>899</v>
      </c>
      <c r="E136" s="136" t="s">
        <v>900</v>
      </c>
      <c r="F136" s="136" t="s">
        <v>901</v>
      </c>
      <c r="G136" s="136" t="s">
        <v>902</v>
      </c>
      <c r="H136" s="136" t="s">
        <v>903</v>
      </c>
      <c r="I136" s="136" t="s">
        <v>904</v>
      </c>
      <c r="J136" s="136" t="s">
        <v>905</v>
      </c>
      <c r="K136" s="136" t="s">
        <v>906</v>
      </c>
      <c r="L136" s="136" t="s">
        <v>907</v>
      </c>
      <c r="M136" s="136" t="s">
        <v>908</v>
      </c>
      <c r="N136" s="137" t="s">
        <v>18</v>
      </c>
    </row>
    <row r="137" ht="33.75" spans="1:14">
      <c r="A137" s="114"/>
      <c r="B137" s="134"/>
      <c r="C137" s="140"/>
      <c r="D137" s="139" t="s">
        <v>909</v>
      </c>
      <c r="E137" s="139" t="s">
        <v>910</v>
      </c>
      <c r="F137" s="139" t="s">
        <v>911</v>
      </c>
      <c r="G137" s="139" t="s">
        <v>912</v>
      </c>
      <c r="H137" s="139" t="s">
        <v>913</v>
      </c>
      <c r="I137" s="139" t="s">
        <v>914</v>
      </c>
      <c r="J137" s="139" t="s">
        <v>915</v>
      </c>
      <c r="K137" s="139" t="s">
        <v>916</v>
      </c>
      <c r="L137" s="139" t="s">
        <v>917</v>
      </c>
      <c r="M137" s="139" t="s">
        <v>918</v>
      </c>
      <c r="N137" s="140"/>
    </row>
    <row r="138" ht="15" spans="1:14">
      <c r="A138" s="114"/>
      <c r="B138" s="134" t="s">
        <v>142</v>
      </c>
      <c r="C138" s="137" t="s">
        <v>18</v>
      </c>
      <c r="D138" s="136" t="s">
        <v>919</v>
      </c>
      <c r="E138" s="136" t="s">
        <v>920</v>
      </c>
      <c r="F138" s="136" t="s">
        <v>921</v>
      </c>
      <c r="G138" s="136" t="s">
        <v>922</v>
      </c>
      <c r="H138" s="136" t="s">
        <v>923</v>
      </c>
      <c r="I138" s="136" t="s">
        <v>924</v>
      </c>
      <c r="J138" s="136" t="s">
        <v>925</v>
      </c>
      <c r="K138" s="136" t="s">
        <v>926</v>
      </c>
      <c r="L138" s="136" t="s">
        <v>927</v>
      </c>
      <c r="M138" s="136" t="s">
        <v>928</v>
      </c>
      <c r="N138" s="137" t="s">
        <v>18</v>
      </c>
    </row>
    <row r="139" ht="22.5" spans="1:14">
      <c r="A139" s="114"/>
      <c r="B139" s="134"/>
      <c r="C139" s="140"/>
      <c r="D139" s="139" t="s">
        <v>929</v>
      </c>
      <c r="E139" s="139" t="s">
        <v>930</v>
      </c>
      <c r="F139" s="139" t="s">
        <v>931</v>
      </c>
      <c r="G139" s="139" t="s">
        <v>932</v>
      </c>
      <c r="H139" s="139" t="s">
        <v>933</v>
      </c>
      <c r="I139" s="139" t="s">
        <v>934</v>
      </c>
      <c r="J139" s="139" t="s">
        <v>935</v>
      </c>
      <c r="K139" s="139" t="s">
        <v>936</v>
      </c>
      <c r="L139" s="139" t="s">
        <v>937</v>
      </c>
      <c r="M139" s="139" t="s">
        <v>938</v>
      </c>
      <c r="N139" s="140"/>
    </row>
    <row r="140" ht="15" spans="1:14">
      <c r="A140" s="114"/>
      <c r="B140" s="134" t="s">
        <v>163</v>
      </c>
      <c r="C140" s="137" t="s">
        <v>18</v>
      </c>
      <c r="D140" s="136" t="s">
        <v>939</v>
      </c>
      <c r="E140" s="136" t="s">
        <v>940</v>
      </c>
      <c r="F140" s="136" t="s">
        <v>941</v>
      </c>
      <c r="G140" s="136" t="s">
        <v>942</v>
      </c>
      <c r="H140" s="136" t="s">
        <v>943</v>
      </c>
      <c r="I140" s="136" t="s">
        <v>944</v>
      </c>
      <c r="J140" s="136" t="s">
        <v>945</v>
      </c>
      <c r="K140" s="136" t="s">
        <v>946</v>
      </c>
      <c r="L140" s="136" t="s">
        <v>947</v>
      </c>
      <c r="M140" s="136" t="s">
        <v>948</v>
      </c>
      <c r="N140" s="137" t="s">
        <v>18</v>
      </c>
    </row>
    <row r="141" ht="33.75" spans="1:14">
      <c r="A141" s="114"/>
      <c r="B141" s="134"/>
      <c r="C141" s="140"/>
      <c r="D141" s="139" t="s">
        <v>949</v>
      </c>
      <c r="E141" s="139" t="s">
        <v>950</v>
      </c>
      <c r="F141" s="139" t="s">
        <v>951</v>
      </c>
      <c r="G141" s="139" t="s">
        <v>952</v>
      </c>
      <c r="H141" s="139" t="s">
        <v>953</v>
      </c>
      <c r="I141" s="139" t="s">
        <v>954</v>
      </c>
      <c r="J141" s="139" t="s">
        <v>955</v>
      </c>
      <c r="K141" s="139" t="s">
        <v>956</v>
      </c>
      <c r="L141" s="139" t="s">
        <v>957</v>
      </c>
      <c r="M141" s="139" t="s">
        <v>958</v>
      </c>
      <c r="N141" s="140"/>
    </row>
    <row r="142" ht="15" spans="1:14">
      <c r="A142" s="114"/>
      <c r="B142" s="141"/>
      <c r="C142" s="141"/>
      <c r="D142" s="142"/>
      <c r="E142" s="142"/>
      <c r="F142" s="142"/>
      <c r="G142" s="142"/>
      <c r="H142" s="142"/>
      <c r="I142" s="142"/>
      <c r="J142" s="142"/>
      <c r="K142" s="142"/>
      <c r="L142" s="142"/>
      <c r="M142" s="142"/>
      <c r="N142" s="141"/>
    </row>
    <row r="143" ht="15" spans="1:14">
      <c r="A143" s="114"/>
      <c r="B143" s="141"/>
      <c r="C143" s="141"/>
      <c r="D143" s="142"/>
      <c r="E143" s="142"/>
      <c r="F143" s="142"/>
      <c r="G143" s="142"/>
      <c r="H143" s="142"/>
      <c r="I143" s="142"/>
      <c r="J143" s="142"/>
      <c r="K143" s="142"/>
      <c r="L143" s="142"/>
      <c r="M143" s="142"/>
      <c r="N143" s="141"/>
    </row>
    <row r="144" ht="15" spans="1:14">
      <c r="A144" s="114"/>
      <c r="B144" s="141"/>
      <c r="C144" s="141"/>
      <c r="D144" s="142"/>
      <c r="E144" s="142"/>
      <c r="F144" s="142"/>
      <c r="G144" s="142"/>
      <c r="H144" s="142"/>
      <c r="I144" s="142"/>
      <c r="J144" s="142"/>
      <c r="K144" s="142"/>
      <c r="L144" s="142"/>
      <c r="M144" s="142"/>
      <c r="N144" s="141"/>
    </row>
    <row r="145" ht="15" spans="1:14">
      <c r="A145" s="114"/>
      <c r="B145" s="141"/>
      <c r="C145" s="141"/>
      <c r="D145" s="142"/>
      <c r="E145" s="142"/>
      <c r="F145" s="142"/>
      <c r="G145" s="142"/>
      <c r="H145" s="142"/>
      <c r="I145" s="142"/>
      <c r="J145" s="142"/>
      <c r="K145" s="142"/>
      <c r="L145" s="142"/>
      <c r="M145" s="142"/>
      <c r="N145" s="141"/>
    </row>
    <row r="146" ht="15.75" spans="1:14">
      <c r="A146" s="114"/>
      <c r="B146" s="130" t="s">
        <v>959</v>
      </c>
      <c r="C146" s="130"/>
      <c r="D146" s="130"/>
      <c r="E146" s="130"/>
      <c r="F146" s="130"/>
      <c r="G146" s="130"/>
      <c r="H146" s="130"/>
      <c r="I146" s="130"/>
      <c r="J146" s="130"/>
      <c r="K146" s="130"/>
      <c r="L146" s="130"/>
      <c r="M146" s="130"/>
      <c r="N146" s="130"/>
    </row>
    <row r="147" ht="15" spans="1:14">
      <c r="A147" s="114"/>
      <c r="B147" s="131"/>
      <c r="C147" s="132">
        <v>1</v>
      </c>
      <c r="D147" s="132">
        <v>2</v>
      </c>
      <c r="E147" s="132">
        <v>3</v>
      </c>
      <c r="F147" s="132">
        <v>4</v>
      </c>
      <c r="G147" s="132">
        <v>5</v>
      </c>
      <c r="H147" s="132">
        <v>6</v>
      </c>
      <c r="I147" s="132">
        <v>7</v>
      </c>
      <c r="J147" s="132">
        <v>8</v>
      </c>
      <c r="K147" s="132">
        <v>9</v>
      </c>
      <c r="L147" s="132">
        <v>10</v>
      </c>
      <c r="M147" s="132">
        <v>11</v>
      </c>
      <c r="N147" s="132">
        <v>12</v>
      </c>
    </row>
    <row r="148" ht="15" spans="1:14">
      <c r="A148" s="114"/>
      <c r="B148" s="134" t="s">
        <v>17</v>
      </c>
      <c r="C148" s="135" t="s">
        <v>18</v>
      </c>
      <c r="D148" s="136" t="s">
        <v>960</v>
      </c>
      <c r="E148" s="136" t="s">
        <v>961</v>
      </c>
      <c r="F148" s="136" t="s">
        <v>962</v>
      </c>
      <c r="G148" s="136" t="s">
        <v>963</v>
      </c>
      <c r="H148" s="136" t="s">
        <v>964</v>
      </c>
      <c r="I148" s="136" t="s">
        <v>965</v>
      </c>
      <c r="J148" s="136" t="s">
        <v>966</v>
      </c>
      <c r="K148" s="136" t="s">
        <v>967</v>
      </c>
      <c r="L148" s="136" t="s">
        <v>968</v>
      </c>
      <c r="M148" s="136" t="s">
        <v>969</v>
      </c>
      <c r="N148" s="137" t="s">
        <v>18</v>
      </c>
    </row>
    <row r="149" ht="33.75" spans="1:14">
      <c r="A149" s="114"/>
      <c r="B149" s="134"/>
      <c r="C149" s="138"/>
      <c r="D149" s="139" t="s">
        <v>970</v>
      </c>
      <c r="E149" s="139" t="s">
        <v>971</v>
      </c>
      <c r="F149" s="139" t="s">
        <v>972</v>
      </c>
      <c r="G149" s="139" t="s">
        <v>973</v>
      </c>
      <c r="H149" s="139" t="s">
        <v>974</v>
      </c>
      <c r="I149" s="139" t="s">
        <v>975</v>
      </c>
      <c r="J149" s="139" t="s">
        <v>976</v>
      </c>
      <c r="K149" s="139" t="s">
        <v>977</v>
      </c>
      <c r="L149" s="139" t="s">
        <v>978</v>
      </c>
      <c r="M149" s="139" t="s">
        <v>979</v>
      </c>
      <c r="N149" s="140"/>
    </row>
    <row r="150" ht="15" spans="1:14">
      <c r="A150" s="114"/>
      <c r="B150" s="134" t="s">
        <v>37</v>
      </c>
      <c r="C150" s="137" t="s">
        <v>18</v>
      </c>
      <c r="D150" s="136" t="s">
        <v>980</v>
      </c>
      <c r="E150" s="136" t="s">
        <v>981</v>
      </c>
      <c r="F150" s="136" t="s">
        <v>982</v>
      </c>
      <c r="G150" s="136" t="s">
        <v>983</v>
      </c>
      <c r="H150" s="136" t="s">
        <v>984</v>
      </c>
      <c r="I150" s="136" t="s">
        <v>985</v>
      </c>
      <c r="J150" s="136" t="s">
        <v>986</v>
      </c>
      <c r="K150" s="136" t="s">
        <v>987</v>
      </c>
      <c r="L150" s="136" t="s">
        <v>988</v>
      </c>
      <c r="M150" s="136" t="s">
        <v>989</v>
      </c>
      <c r="N150" s="137" t="s">
        <v>18</v>
      </c>
    </row>
    <row r="151" ht="33.75" spans="1:14">
      <c r="A151" s="114"/>
      <c r="B151" s="134"/>
      <c r="C151" s="140"/>
      <c r="D151" s="139" t="s">
        <v>990</v>
      </c>
      <c r="E151" s="139" t="s">
        <v>991</v>
      </c>
      <c r="F151" s="139" t="s">
        <v>992</v>
      </c>
      <c r="G151" s="139" t="s">
        <v>993</v>
      </c>
      <c r="H151" s="139" t="s">
        <v>994</v>
      </c>
      <c r="I151" s="139" t="s">
        <v>995</v>
      </c>
      <c r="J151" s="139" t="s">
        <v>996</v>
      </c>
      <c r="K151" s="139" t="s">
        <v>997</v>
      </c>
      <c r="L151" s="139" t="s">
        <v>998</v>
      </c>
      <c r="M151" s="139" t="s">
        <v>999</v>
      </c>
      <c r="N151" s="140"/>
    </row>
    <row r="152" ht="15" spans="1:14">
      <c r="A152" s="114"/>
      <c r="B152" s="134" t="s">
        <v>58</v>
      </c>
      <c r="C152" s="137" t="s">
        <v>18</v>
      </c>
      <c r="D152" s="136" t="s">
        <v>1000</v>
      </c>
      <c r="E152" s="136" t="s">
        <v>1001</v>
      </c>
      <c r="F152" s="136" t="s">
        <v>1002</v>
      </c>
      <c r="G152" s="136" t="s">
        <v>1003</v>
      </c>
      <c r="H152" s="136" t="s">
        <v>1004</v>
      </c>
      <c r="I152" s="136" t="s">
        <v>1005</v>
      </c>
      <c r="J152" s="136" t="s">
        <v>1006</v>
      </c>
      <c r="K152" s="136" t="s">
        <v>1007</v>
      </c>
      <c r="L152" s="136" t="s">
        <v>1008</v>
      </c>
      <c r="M152" s="136" t="s">
        <v>1009</v>
      </c>
      <c r="N152" s="137" t="s">
        <v>18</v>
      </c>
    </row>
    <row r="153" ht="22.5" spans="1:14">
      <c r="A153" s="114"/>
      <c r="B153" s="134"/>
      <c r="C153" s="140"/>
      <c r="D153" s="139" t="s">
        <v>1010</v>
      </c>
      <c r="E153" s="139" t="s">
        <v>1011</v>
      </c>
      <c r="F153" s="139" t="s">
        <v>1012</v>
      </c>
      <c r="G153" s="139" t="s">
        <v>1013</v>
      </c>
      <c r="H153" s="139" t="s">
        <v>1014</v>
      </c>
      <c r="I153" s="139" t="s">
        <v>1015</v>
      </c>
      <c r="J153" s="139" t="s">
        <v>1016</v>
      </c>
      <c r="K153" s="139" t="s">
        <v>1017</v>
      </c>
      <c r="L153" s="139" t="s">
        <v>1018</v>
      </c>
      <c r="M153" s="139" t="s">
        <v>1019</v>
      </c>
      <c r="N153" s="140"/>
    </row>
    <row r="154" ht="15" spans="1:14">
      <c r="A154" s="114"/>
      <c r="B154" s="134" t="s">
        <v>79</v>
      </c>
      <c r="C154" s="137" t="s">
        <v>18</v>
      </c>
      <c r="D154" s="136" t="s">
        <v>1020</v>
      </c>
      <c r="E154" s="136" t="s">
        <v>1021</v>
      </c>
      <c r="F154" s="136" t="s">
        <v>1022</v>
      </c>
      <c r="G154" s="136" t="s">
        <v>1023</v>
      </c>
      <c r="H154" s="136" t="s">
        <v>1024</v>
      </c>
      <c r="I154" s="136" t="s">
        <v>1025</v>
      </c>
      <c r="J154" s="136" t="s">
        <v>1026</v>
      </c>
      <c r="K154" s="136" t="s">
        <v>1027</v>
      </c>
      <c r="L154" s="136" t="s">
        <v>1028</v>
      </c>
      <c r="M154" s="136" t="s">
        <v>1029</v>
      </c>
      <c r="N154" s="137" t="s">
        <v>18</v>
      </c>
    </row>
    <row r="155" ht="33.75" spans="1:14">
      <c r="A155" s="114"/>
      <c r="B155" s="134"/>
      <c r="C155" s="140"/>
      <c r="D155" s="139" t="s">
        <v>1030</v>
      </c>
      <c r="E155" s="139" t="s">
        <v>1031</v>
      </c>
      <c r="F155" s="139" t="s">
        <v>1032</v>
      </c>
      <c r="G155" s="139" t="s">
        <v>1033</v>
      </c>
      <c r="H155" s="139" t="s">
        <v>1034</v>
      </c>
      <c r="I155" s="139" t="s">
        <v>1035</v>
      </c>
      <c r="J155" s="139" t="s">
        <v>1036</v>
      </c>
      <c r="K155" s="139" t="s">
        <v>1037</v>
      </c>
      <c r="L155" s="139" t="s">
        <v>1038</v>
      </c>
      <c r="M155" s="139" t="s">
        <v>1039</v>
      </c>
      <c r="N155" s="140"/>
    </row>
    <row r="156" ht="15" spans="1:14">
      <c r="A156" s="114"/>
      <c r="B156" s="134" t="s">
        <v>100</v>
      </c>
      <c r="C156" s="137" t="s">
        <v>18</v>
      </c>
      <c r="D156" s="136" t="s">
        <v>1040</v>
      </c>
      <c r="E156" s="136" t="s">
        <v>1041</v>
      </c>
      <c r="F156" s="136" t="s">
        <v>1042</v>
      </c>
      <c r="G156" s="136" t="s">
        <v>1043</v>
      </c>
      <c r="H156" s="136" t="s">
        <v>1044</v>
      </c>
      <c r="I156" s="136" t="s">
        <v>1045</v>
      </c>
      <c r="J156" s="136" t="s">
        <v>1046</v>
      </c>
      <c r="K156" s="136" t="s">
        <v>1047</v>
      </c>
      <c r="L156" s="136" t="s">
        <v>1048</v>
      </c>
      <c r="M156" s="136" t="s">
        <v>1049</v>
      </c>
      <c r="N156" s="137" t="s">
        <v>18</v>
      </c>
    </row>
    <row r="157" ht="33.75" spans="1:14">
      <c r="A157" s="114"/>
      <c r="B157" s="134"/>
      <c r="C157" s="140"/>
      <c r="D157" s="139" t="s">
        <v>1050</v>
      </c>
      <c r="E157" s="139" t="s">
        <v>1051</v>
      </c>
      <c r="F157" s="139" t="s">
        <v>1052</v>
      </c>
      <c r="G157" s="139" t="s">
        <v>1053</v>
      </c>
      <c r="H157" s="139" t="s">
        <v>1054</v>
      </c>
      <c r="I157" s="139" t="s">
        <v>1055</v>
      </c>
      <c r="J157" s="139" t="s">
        <v>1056</v>
      </c>
      <c r="K157" s="139" t="s">
        <v>1057</v>
      </c>
      <c r="L157" s="139" t="s">
        <v>1058</v>
      </c>
      <c r="M157" s="139" t="s">
        <v>1059</v>
      </c>
      <c r="N157" s="140"/>
    </row>
    <row r="158" ht="15" spans="1:14">
      <c r="A158" s="114"/>
      <c r="B158" s="134" t="s">
        <v>121</v>
      </c>
      <c r="C158" s="137" t="s">
        <v>18</v>
      </c>
      <c r="D158" s="136" t="s">
        <v>1060</v>
      </c>
      <c r="E158" s="136" t="s">
        <v>1061</v>
      </c>
      <c r="F158" s="136" t="s">
        <v>1062</v>
      </c>
      <c r="G158" s="136" t="s">
        <v>1063</v>
      </c>
      <c r="H158" s="136" t="s">
        <v>1064</v>
      </c>
      <c r="I158" s="136" t="s">
        <v>1065</v>
      </c>
      <c r="J158" s="136" t="s">
        <v>1066</v>
      </c>
      <c r="K158" s="136" t="s">
        <v>1067</v>
      </c>
      <c r="L158" s="136" t="s">
        <v>1068</v>
      </c>
      <c r="M158" s="136" t="s">
        <v>1069</v>
      </c>
      <c r="N158" s="137" t="s">
        <v>18</v>
      </c>
    </row>
    <row r="159" ht="33.75" spans="1:14">
      <c r="A159" s="114"/>
      <c r="B159" s="134"/>
      <c r="C159" s="140"/>
      <c r="D159" s="139" t="s">
        <v>1070</v>
      </c>
      <c r="E159" s="139" t="s">
        <v>1071</v>
      </c>
      <c r="F159" s="139" t="s">
        <v>1072</v>
      </c>
      <c r="G159" s="139" t="s">
        <v>1073</v>
      </c>
      <c r="H159" s="139" t="s">
        <v>1074</v>
      </c>
      <c r="I159" s="139" t="s">
        <v>1075</v>
      </c>
      <c r="J159" s="139" t="s">
        <v>1076</v>
      </c>
      <c r="K159" s="139" t="s">
        <v>1077</v>
      </c>
      <c r="L159" s="139" t="s">
        <v>1078</v>
      </c>
      <c r="M159" s="139" t="s">
        <v>1079</v>
      </c>
      <c r="N159" s="140"/>
    </row>
    <row r="160" ht="15" spans="1:14">
      <c r="A160" s="114"/>
      <c r="B160" s="134" t="s">
        <v>142</v>
      </c>
      <c r="C160" s="137" t="s">
        <v>18</v>
      </c>
      <c r="D160" s="136" t="s">
        <v>1080</v>
      </c>
      <c r="E160" s="136" t="s">
        <v>1081</v>
      </c>
      <c r="F160" s="136" t="s">
        <v>1082</v>
      </c>
      <c r="G160" s="136" t="s">
        <v>1083</v>
      </c>
      <c r="H160" s="136" t="s">
        <v>1084</v>
      </c>
      <c r="I160" s="136" t="s">
        <v>1085</v>
      </c>
      <c r="J160" s="136" t="s">
        <v>1086</v>
      </c>
      <c r="K160" s="136" t="s">
        <v>1087</v>
      </c>
      <c r="L160" s="136" t="s">
        <v>1088</v>
      </c>
      <c r="M160" s="136" t="s">
        <v>1089</v>
      </c>
      <c r="N160" s="137" t="s">
        <v>18</v>
      </c>
    </row>
    <row r="161" ht="22.5" spans="1:14">
      <c r="A161" s="114"/>
      <c r="B161" s="134"/>
      <c r="C161" s="140"/>
      <c r="D161" s="139" t="s">
        <v>1090</v>
      </c>
      <c r="E161" s="139" t="s">
        <v>1091</v>
      </c>
      <c r="F161" s="139" t="s">
        <v>1092</v>
      </c>
      <c r="G161" s="139" t="s">
        <v>1093</v>
      </c>
      <c r="H161" s="139" t="s">
        <v>1094</v>
      </c>
      <c r="I161" s="139" t="s">
        <v>1095</v>
      </c>
      <c r="J161" s="139" t="s">
        <v>1096</v>
      </c>
      <c r="K161" s="139" t="s">
        <v>1097</v>
      </c>
      <c r="L161" s="139" t="s">
        <v>1098</v>
      </c>
      <c r="M161" s="139" t="s">
        <v>1099</v>
      </c>
      <c r="N161" s="140"/>
    </row>
    <row r="162" ht="15" spans="1:14">
      <c r="A162" s="114"/>
      <c r="B162" s="134" t="s">
        <v>163</v>
      </c>
      <c r="C162" s="137" t="s">
        <v>18</v>
      </c>
      <c r="D162" s="136" t="s">
        <v>1100</v>
      </c>
      <c r="E162" s="136" t="s">
        <v>1101</v>
      </c>
      <c r="F162" s="136" t="s">
        <v>1102</v>
      </c>
      <c r="G162" s="136" t="s">
        <v>1103</v>
      </c>
      <c r="H162" s="136" t="s">
        <v>1104</v>
      </c>
      <c r="I162" s="136" t="s">
        <v>1105</v>
      </c>
      <c r="J162" s="136" t="s">
        <v>1106</v>
      </c>
      <c r="K162" s="136" t="s">
        <v>1107</v>
      </c>
      <c r="L162" s="136" t="s">
        <v>1108</v>
      </c>
      <c r="M162" s="136" t="s">
        <v>1109</v>
      </c>
      <c r="N162" s="137" t="s">
        <v>18</v>
      </c>
    </row>
    <row r="163" ht="15" spans="1:14">
      <c r="A163" s="114"/>
      <c r="B163" s="134"/>
      <c r="C163" s="140"/>
      <c r="D163" s="139" t="s">
        <v>1110</v>
      </c>
      <c r="E163" s="139" t="s">
        <v>1111</v>
      </c>
      <c r="F163" s="139" t="s">
        <v>1112</v>
      </c>
      <c r="G163" s="139" t="s">
        <v>1113</v>
      </c>
      <c r="H163" s="139" t="s">
        <v>1114</v>
      </c>
      <c r="I163" s="139" t="s">
        <v>1115</v>
      </c>
      <c r="J163" s="139" t="s">
        <v>1116</v>
      </c>
      <c r="K163" s="139" t="s">
        <v>1117</v>
      </c>
      <c r="L163" s="139" t="s">
        <v>1118</v>
      </c>
      <c r="M163" s="139" t="s">
        <v>1119</v>
      </c>
      <c r="N163" s="140"/>
    </row>
    <row r="164" ht="15" spans="1:14">
      <c r="A164" s="114"/>
      <c r="B164" s="141"/>
      <c r="C164" s="141"/>
      <c r="D164" s="142"/>
      <c r="E164" s="142"/>
      <c r="F164" s="142"/>
      <c r="G164" s="142"/>
      <c r="H164" s="142"/>
      <c r="I164" s="142"/>
      <c r="J164" s="142"/>
      <c r="K164" s="142"/>
      <c r="L164" s="142"/>
      <c r="M164" s="142"/>
      <c r="N164" s="141"/>
    </row>
    <row r="165" ht="15" spans="1:14">
      <c r="A165" s="114"/>
      <c r="B165" s="141"/>
      <c r="C165" s="141"/>
      <c r="D165" s="142"/>
      <c r="E165" s="142"/>
      <c r="F165" s="142"/>
      <c r="G165" s="142"/>
      <c r="H165" s="142"/>
      <c r="I165" s="142"/>
      <c r="J165" s="142"/>
      <c r="K165" s="142"/>
      <c r="L165" s="142"/>
      <c r="M165" s="142"/>
      <c r="N165" s="141"/>
    </row>
    <row r="166" ht="15" spans="1:14">
      <c r="A166" s="114"/>
      <c r="B166" s="141"/>
      <c r="C166" s="141"/>
      <c r="D166" s="142"/>
      <c r="E166" s="142"/>
      <c r="F166" s="142"/>
      <c r="G166" s="142"/>
      <c r="H166" s="142"/>
      <c r="I166" s="142"/>
      <c r="J166" s="142"/>
      <c r="K166" s="142"/>
      <c r="L166" s="142"/>
      <c r="M166" s="142"/>
      <c r="N166" s="141"/>
    </row>
    <row r="167" ht="15" spans="1:14">
      <c r="A167" s="114"/>
      <c r="B167" s="141"/>
      <c r="C167" s="141"/>
      <c r="D167" s="142"/>
      <c r="E167" s="142"/>
      <c r="F167" s="142"/>
      <c r="G167" s="142"/>
      <c r="H167" s="142"/>
      <c r="I167" s="142"/>
      <c r="J167" s="142"/>
      <c r="K167" s="142"/>
      <c r="L167" s="142"/>
      <c r="M167" s="142"/>
      <c r="N167" s="141"/>
    </row>
    <row r="168" ht="15.75" spans="1:14">
      <c r="A168" s="114"/>
      <c r="B168" s="130" t="s">
        <v>1120</v>
      </c>
      <c r="C168" s="130"/>
      <c r="D168" s="130"/>
      <c r="E168" s="130"/>
      <c r="F168" s="130"/>
      <c r="G168" s="130"/>
      <c r="H168" s="130"/>
      <c r="I168" s="130"/>
      <c r="J168" s="130"/>
      <c r="K168" s="130"/>
      <c r="L168" s="130"/>
      <c r="M168" s="130"/>
      <c r="N168" s="130"/>
    </row>
    <row r="169" ht="15" spans="1:14">
      <c r="A169" s="114"/>
      <c r="B169" s="131"/>
      <c r="C169" s="132">
        <v>1</v>
      </c>
      <c r="D169" s="132">
        <v>2</v>
      </c>
      <c r="E169" s="132">
        <v>3</v>
      </c>
      <c r="F169" s="132">
        <v>4</v>
      </c>
      <c r="G169" s="132">
        <v>5</v>
      </c>
      <c r="H169" s="132">
        <v>6</v>
      </c>
      <c r="I169" s="132">
        <v>7</v>
      </c>
      <c r="J169" s="132">
        <v>8</v>
      </c>
      <c r="K169" s="132">
        <v>9</v>
      </c>
      <c r="L169" s="132">
        <v>10</v>
      </c>
      <c r="M169" s="132">
        <v>11</v>
      </c>
      <c r="N169" s="132">
        <v>12</v>
      </c>
    </row>
    <row r="170" ht="15" spans="1:14">
      <c r="A170" s="114"/>
      <c r="B170" s="134" t="s">
        <v>17</v>
      </c>
      <c r="C170" s="135" t="s">
        <v>18</v>
      </c>
      <c r="D170" s="136" t="s">
        <v>1121</v>
      </c>
      <c r="E170" s="136" t="s">
        <v>1122</v>
      </c>
      <c r="F170" s="136" t="s">
        <v>1123</v>
      </c>
      <c r="G170" s="136" t="s">
        <v>1124</v>
      </c>
      <c r="H170" s="136" t="s">
        <v>1125</v>
      </c>
      <c r="I170" s="136" t="s">
        <v>1126</v>
      </c>
      <c r="J170" s="136" t="s">
        <v>1127</v>
      </c>
      <c r="K170" s="136" t="s">
        <v>1128</v>
      </c>
      <c r="L170" s="136" t="s">
        <v>1129</v>
      </c>
      <c r="M170" s="137" t="s">
        <v>18</v>
      </c>
      <c r="N170" s="137" t="s">
        <v>18</v>
      </c>
    </row>
    <row r="171" ht="33.75" spans="1:14">
      <c r="A171" s="114"/>
      <c r="B171" s="134"/>
      <c r="C171" s="138"/>
      <c r="D171" s="139" t="s">
        <v>1130</v>
      </c>
      <c r="E171" s="139" t="s">
        <v>1131</v>
      </c>
      <c r="F171" s="139" t="s">
        <v>1132</v>
      </c>
      <c r="G171" s="139" t="s">
        <v>1133</v>
      </c>
      <c r="H171" s="139" t="s">
        <v>1134</v>
      </c>
      <c r="I171" s="139" t="s">
        <v>1135</v>
      </c>
      <c r="J171" s="139" t="s">
        <v>1136</v>
      </c>
      <c r="K171" s="139" t="s">
        <v>1137</v>
      </c>
      <c r="L171" s="139" t="s">
        <v>1138</v>
      </c>
      <c r="M171" s="140"/>
      <c r="N171" s="140"/>
    </row>
    <row r="172" ht="15" spans="1:14">
      <c r="A172" s="114"/>
      <c r="B172" s="134" t="s">
        <v>37</v>
      </c>
      <c r="C172" s="137" t="s">
        <v>18</v>
      </c>
      <c r="D172" s="136" t="s">
        <v>1139</v>
      </c>
      <c r="E172" s="136" t="s">
        <v>1140</v>
      </c>
      <c r="F172" s="136" t="s">
        <v>1141</v>
      </c>
      <c r="G172" s="136" t="s">
        <v>1142</v>
      </c>
      <c r="H172" s="136" t="s">
        <v>1143</v>
      </c>
      <c r="I172" s="136" t="s">
        <v>1144</v>
      </c>
      <c r="J172" s="136" t="s">
        <v>1145</v>
      </c>
      <c r="K172" s="136" t="s">
        <v>1146</v>
      </c>
      <c r="L172" s="136" t="s">
        <v>1147</v>
      </c>
      <c r="M172" s="137" t="s">
        <v>18</v>
      </c>
      <c r="N172" s="137" t="s">
        <v>18</v>
      </c>
    </row>
    <row r="173" ht="33.75" spans="1:14">
      <c r="A173" s="114"/>
      <c r="B173" s="134"/>
      <c r="C173" s="140"/>
      <c r="D173" s="139" t="s">
        <v>1148</v>
      </c>
      <c r="E173" s="139" t="s">
        <v>1149</v>
      </c>
      <c r="F173" s="139" t="s">
        <v>1150</v>
      </c>
      <c r="G173" s="139" t="s">
        <v>1151</v>
      </c>
      <c r="H173" s="139" t="s">
        <v>1152</v>
      </c>
      <c r="I173" s="139" t="s">
        <v>1153</v>
      </c>
      <c r="J173" s="139" t="s">
        <v>1154</v>
      </c>
      <c r="K173" s="139" t="s">
        <v>1155</v>
      </c>
      <c r="L173" s="139" t="s">
        <v>1156</v>
      </c>
      <c r="M173" s="140"/>
      <c r="N173" s="140"/>
    </row>
    <row r="174" ht="15" spans="1:14">
      <c r="A174" s="114"/>
      <c r="B174" s="134" t="s">
        <v>58</v>
      </c>
      <c r="C174" s="137" t="s">
        <v>18</v>
      </c>
      <c r="D174" s="136" t="s">
        <v>1157</v>
      </c>
      <c r="E174" s="136" t="s">
        <v>1158</v>
      </c>
      <c r="F174" s="136" t="s">
        <v>1159</v>
      </c>
      <c r="G174" s="136" t="s">
        <v>1160</v>
      </c>
      <c r="H174" s="136" t="s">
        <v>1161</v>
      </c>
      <c r="I174" s="136" t="s">
        <v>1162</v>
      </c>
      <c r="J174" s="136" t="s">
        <v>1163</v>
      </c>
      <c r="K174" s="136" t="s">
        <v>1164</v>
      </c>
      <c r="L174" s="136" t="s">
        <v>1165</v>
      </c>
      <c r="M174" s="137" t="s">
        <v>18</v>
      </c>
      <c r="N174" s="137" t="s">
        <v>18</v>
      </c>
    </row>
    <row r="175" ht="22.5" spans="1:14">
      <c r="A175" s="114"/>
      <c r="B175" s="134"/>
      <c r="C175" s="140"/>
      <c r="D175" s="139" t="s">
        <v>1166</v>
      </c>
      <c r="E175" s="139" t="s">
        <v>1167</v>
      </c>
      <c r="F175" s="139" t="s">
        <v>1168</v>
      </c>
      <c r="G175" s="139" t="s">
        <v>1169</v>
      </c>
      <c r="H175" s="139" t="s">
        <v>1170</v>
      </c>
      <c r="I175" s="139" t="s">
        <v>1171</v>
      </c>
      <c r="J175" s="139" t="s">
        <v>1172</v>
      </c>
      <c r="K175" s="139" t="s">
        <v>1173</v>
      </c>
      <c r="L175" s="139" t="s">
        <v>1174</v>
      </c>
      <c r="M175" s="140"/>
      <c r="N175" s="140"/>
    </row>
    <row r="176" ht="15" spans="1:14">
      <c r="A176" s="114"/>
      <c r="B176" s="134" t="s">
        <v>79</v>
      </c>
      <c r="C176" s="137" t="s">
        <v>18</v>
      </c>
      <c r="D176" s="136" t="s">
        <v>1175</v>
      </c>
      <c r="E176" s="136" t="s">
        <v>1176</v>
      </c>
      <c r="F176" s="136" t="s">
        <v>1177</v>
      </c>
      <c r="G176" s="136" t="s">
        <v>1178</v>
      </c>
      <c r="H176" s="136" t="s">
        <v>1179</v>
      </c>
      <c r="I176" s="136" t="s">
        <v>1180</v>
      </c>
      <c r="J176" s="136" t="s">
        <v>1181</v>
      </c>
      <c r="K176" s="136" t="s">
        <v>1182</v>
      </c>
      <c r="L176" s="136" t="s">
        <v>1183</v>
      </c>
      <c r="M176" s="137" t="s">
        <v>18</v>
      </c>
      <c r="N176" s="137" t="s">
        <v>18</v>
      </c>
    </row>
    <row r="177" ht="22.5" spans="1:14">
      <c r="A177" s="114"/>
      <c r="B177" s="134"/>
      <c r="C177" s="140"/>
      <c r="D177" s="139" t="s">
        <v>1184</v>
      </c>
      <c r="E177" s="139" t="s">
        <v>1185</v>
      </c>
      <c r="F177" s="139" t="s">
        <v>1186</v>
      </c>
      <c r="G177" s="139" t="s">
        <v>1187</v>
      </c>
      <c r="H177" s="139" t="s">
        <v>1188</v>
      </c>
      <c r="I177" s="139" t="s">
        <v>1189</v>
      </c>
      <c r="J177" s="139" t="s">
        <v>1190</v>
      </c>
      <c r="K177" s="139" t="s">
        <v>1191</v>
      </c>
      <c r="L177" s="139" t="s">
        <v>1192</v>
      </c>
      <c r="M177" s="140"/>
      <c r="N177" s="140"/>
    </row>
    <row r="178" ht="15" spans="1:14">
      <c r="A178" s="114"/>
      <c r="B178" s="134" t="s">
        <v>100</v>
      </c>
      <c r="C178" s="137" t="s">
        <v>18</v>
      </c>
      <c r="D178" s="136" t="s">
        <v>1193</v>
      </c>
      <c r="E178" s="136" t="s">
        <v>1194</v>
      </c>
      <c r="F178" s="136" t="s">
        <v>1195</v>
      </c>
      <c r="G178" s="136" t="s">
        <v>1196</v>
      </c>
      <c r="H178" s="136" t="s">
        <v>1197</v>
      </c>
      <c r="I178" s="136" t="s">
        <v>1198</v>
      </c>
      <c r="J178" s="136" t="s">
        <v>1199</v>
      </c>
      <c r="K178" s="136" t="s">
        <v>1200</v>
      </c>
      <c r="L178" s="136" t="s">
        <v>1201</v>
      </c>
      <c r="M178" s="137" t="s">
        <v>18</v>
      </c>
      <c r="N178" s="137" t="s">
        <v>18</v>
      </c>
    </row>
    <row r="179" ht="33.75" spans="1:14">
      <c r="A179" s="114"/>
      <c r="B179" s="134"/>
      <c r="C179" s="140"/>
      <c r="D179" s="139" t="s">
        <v>1202</v>
      </c>
      <c r="E179" s="139" t="s">
        <v>1203</v>
      </c>
      <c r="F179" s="139" t="s">
        <v>1204</v>
      </c>
      <c r="G179" s="139" t="s">
        <v>1205</v>
      </c>
      <c r="H179" s="139" t="s">
        <v>1206</v>
      </c>
      <c r="I179" s="139" t="s">
        <v>1207</v>
      </c>
      <c r="J179" s="139" t="s">
        <v>1208</v>
      </c>
      <c r="K179" s="139" t="s">
        <v>1209</v>
      </c>
      <c r="L179" s="139" t="s">
        <v>1210</v>
      </c>
      <c r="M179" s="140"/>
      <c r="N179" s="140"/>
    </row>
    <row r="180" ht="15" spans="1:14">
      <c r="A180" s="114"/>
      <c r="B180" s="134" t="s">
        <v>121</v>
      </c>
      <c r="C180" s="137" t="s">
        <v>18</v>
      </c>
      <c r="D180" s="136" t="s">
        <v>1211</v>
      </c>
      <c r="E180" s="136" t="s">
        <v>1212</v>
      </c>
      <c r="F180" s="136" t="s">
        <v>1213</v>
      </c>
      <c r="G180" s="136" t="s">
        <v>1214</v>
      </c>
      <c r="H180" s="136" t="s">
        <v>1215</v>
      </c>
      <c r="I180" s="136" t="s">
        <v>1216</v>
      </c>
      <c r="J180" s="136" t="s">
        <v>1217</v>
      </c>
      <c r="K180" s="136" t="s">
        <v>1218</v>
      </c>
      <c r="L180" s="136" t="s">
        <v>1219</v>
      </c>
      <c r="M180" s="137" t="s">
        <v>18</v>
      </c>
      <c r="N180" s="137" t="s">
        <v>18</v>
      </c>
    </row>
    <row r="181" ht="22.5" spans="1:14">
      <c r="A181" s="114"/>
      <c r="B181" s="134"/>
      <c r="C181" s="140"/>
      <c r="D181" s="139" t="s">
        <v>1220</v>
      </c>
      <c r="E181" s="139" t="s">
        <v>1221</v>
      </c>
      <c r="F181" s="139" t="s">
        <v>1222</v>
      </c>
      <c r="G181" s="139" t="s">
        <v>1223</v>
      </c>
      <c r="H181" s="139" t="s">
        <v>1224</v>
      </c>
      <c r="I181" s="139" t="s">
        <v>1225</v>
      </c>
      <c r="J181" s="139" t="s">
        <v>1226</v>
      </c>
      <c r="K181" s="139" t="s">
        <v>1227</v>
      </c>
      <c r="L181" s="139" t="s">
        <v>1228</v>
      </c>
      <c r="M181" s="140"/>
      <c r="N181" s="140"/>
    </row>
    <row r="182" ht="15" spans="1:14">
      <c r="A182" s="114"/>
      <c r="B182" s="134" t="s">
        <v>142</v>
      </c>
      <c r="C182" s="137" t="s">
        <v>18</v>
      </c>
      <c r="D182" s="136" t="s">
        <v>1229</v>
      </c>
      <c r="E182" s="136" t="s">
        <v>1230</v>
      </c>
      <c r="F182" s="136" t="s">
        <v>1231</v>
      </c>
      <c r="G182" s="136" t="s">
        <v>1232</v>
      </c>
      <c r="H182" s="136" t="s">
        <v>1233</v>
      </c>
      <c r="I182" s="136" t="s">
        <v>1234</v>
      </c>
      <c r="J182" s="136" t="s">
        <v>1235</v>
      </c>
      <c r="K182" s="136" t="s">
        <v>1236</v>
      </c>
      <c r="L182" s="137" t="s">
        <v>18</v>
      </c>
      <c r="M182" s="137" t="s">
        <v>18</v>
      </c>
      <c r="N182" s="137" t="s">
        <v>18</v>
      </c>
    </row>
    <row r="183" ht="22.5" spans="1:14">
      <c r="A183" s="114"/>
      <c r="B183" s="134"/>
      <c r="C183" s="140"/>
      <c r="D183" s="139" t="s">
        <v>1237</v>
      </c>
      <c r="E183" s="139" t="s">
        <v>1238</v>
      </c>
      <c r="F183" s="139" t="s">
        <v>1239</v>
      </c>
      <c r="G183" s="139" t="s">
        <v>1240</v>
      </c>
      <c r="H183" s="139" t="s">
        <v>1241</v>
      </c>
      <c r="I183" s="139" t="s">
        <v>1242</v>
      </c>
      <c r="J183" s="139" t="s">
        <v>1243</v>
      </c>
      <c r="K183" s="139" t="s">
        <v>1244</v>
      </c>
      <c r="L183" s="140"/>
      <c r="M183" s="140"/>
      <c r="N183" s="140"/>
    </row>
    <row r="184" ht="15" spans="1:14">
      <c r="A184" s="114"/>
      <c r="B184" s="134" t="s">
        <v>163</v>
      </c>
      <c r="C184" s="137" t="s">
        <v>18</v>
      </c>
      <c r="D184" s="136" t="s">
        <v>1245</v>
      </c>
      <c r="E184" s="136" t="s">
        <v>1246</v>
      </c>
      <c r="F184" s="136" t="s">
        <v>1247</v>
      </c>
      <c r="G184" s="136" t="s">
        <v>1248</v>
      </c>
      <c r="H184" s="136" t="s">
        <v>1249</v>
      </c>
      <c r="I184" s="136" t="s">
        <v>1250</v>
      </c>
      <c r="J184" s="136" t="s">
        <v>1251</v>
      </c>
      <c r="K184" s="136" t="s">
        <v>1252</v>
      </c>
      <c r="L184" s="137" t="s">
        <v>18</v>
      </c>
      <c r="M184" s="137" t="s">
        <v>18</v>
      </c>
      <c r="N184" s="137" t="s">
        <v>18</v>
      </c>
    </row>
    <row r="185" ht="67.5" spans="1:14">
      <c r="A185" s="114"/>
      <c r="B185" s="134"/>
      <c r="C185" s="140"/>
      <c r="D185" s="139" t="s">
        <v>1253</v>
      </c>
      <c r="E185" s="139" t="s">
        <v>1254</v>
      </c>
      <c r="F185" s="139" t="s">
        <v>1255</v>
      </c>
      <c r="G185" s="139" t="s">
        <v>1256</v>
      </c>
      <c r="H185" s="139" t="s">
        <v>1257</v>
      </c>
      <c r="I185" s="139" t="s">
        <v>1258</v>
      </c>
      <c r="J185" s="139" t="s">
        <v>1259</v>
      </c>
      <c r="K185" s="139" t="s">
        <v>1260</v>
      </c>
      <c r="L185" s="140"/>
      <c r="M185" s="140"/>
      <c r="N185" s="140"/>
    </row>
    <row r="186" ht="15" spans="1:14">
      <c r="A186" s="114"/>
      <c r="B186" s="141"/>
      <c r="C186" s="141"/>
      <c r="D186" s="142"/>
      <c r="E186" s="142"/>
      <c r="F186" s="142"/>
      <c r="G186" s="142"/>
      <c r="H186" s="142"/>
      <c r="I186" s="142"/>
      <c r="J186" s="142"/>
      <c r="K186" s="142"/>
      <c r="L186" s="142"/>
      <c r="M186" s="142"/>
      <c r="N186" s="141"/>
    </row>
    <row r="187" ht="15" spans="1:14">
      <c r="A187" s="114"/>
      <c r="B187" s="141"/>
      <c r="C187" s="141"/>
      <c r="D187" s="142"/>
      <c r="E187" s="142"/>
      <c r="F187" s="142"/>
      <c r="G187" s="142"/>
      <c r="H187" s="142"/>
      <c r="I187" s="142"/>
      <c r="J187" s="142"/>
      <c r="K187" s="142"/>
      <c r="L187" s="142"/>
      <c r="M187" s="142"/>
      <c r="N187" s="141"/>
    </row>
    <row r="188" ht="15" spans="1:14">
      <c r="A188" s="114"/>
      <c r="B188" s="141"/>
      <c r="C188" s="141"/>
      <c r="D188" s="142"/>
      <c r="E188" s="142"/>
      <c r="F188" s="142"/>
      <c r="G188" s="142"/>
      <c r="H188" s="142"/>
      <c r="I188" s="142"/>
      <c r="J188" s="142"/>
      <c r="K188" s="142"/>
      <c r="L188" s="142"/>
      <c r="M188" s="142"/>
      <c r="N188" s="141"/>
    </row>
    <row r="189" ht="15" spans="1:14">
      <c r="A189" s="114"/>
      <c r="B189" s="141"/>
      <c r="C189" s="141"/>
      <c r="D189" s="142"/>
      <c r="E189" s="142"/>
      <c r="F189" s="142"/>
      <c r="G189" s="142"/>
      <c r="H189" s="142"/>
      <c r="I189" s="142"/>
      <c r="J189" s="142"/>
      <c r="K189" s="142"/>
      <c r="L189" s="142"/>
      <c r="M189" s="142"/>
      <c r="N189" s="141"/>
    </row>
    <row r="190" ht="15.75" spans="1:14">
      <c r="A190" s="114"/>
      <c r="B190" s="130" t="s">
        <v>1261</v>
      </c>
      <c r="C190" s="130"/>
      <c r="D190" s="130"/>
      <c r="E190" s="130"/>
      <c r="F190" s="130"/>
      <c r="G190" s="130"/>
      <c r="H190" s="130"/>
      <c r="I190" s="130"/>
      <c r="J190" s="130"/>
      <c r="K190" s="130"/>
      <c r="L190" s="130"/>
      <c r="M190" s="130"/>
      <c r="N190" s="130"/>
    </row>
    <row r="191" ht="15" spans="1:14">
      <c r="A191" s="114"/>
      <c r="B191" s="131"/>
      <c r="C191" s="132">
        <v>1</v>
      </c>
      <c r="D191" s="132">
        <v>2</v>
      </c>
      <c r="E191" s="132">
        <v>3</v>
      </c>
      <c r="F191" s="132">
        <v>4</v>
      </c>
      <c r="G191" s="132">
        <v>5</v>
      </c>
      <c r="H191" s="132">
        <v>6</v>
      </c>
      <c r="I191" s="132">
        <v>7</v>
      </c>
      <c r="J191" s="132">
        <v>8</v>
      </c>
      <c r="K191" s="132">
        <v>9</v>
      </c>
      <c r="L191" s="132">
        <v>10</v>
      </c>
      <c r="M191" s="132">
        <v>11</v>
      </c>
      <c r="N191" s="132">
        <v>12</v>
      </c>
    </row>
    <row r="192" ht="15" spans="1:14">
      <c r="A192" s="114"/>
      <c r="B192" s="134" t="s">
        <v>17</v>
      </c>
      <c r="C192" s="135" t="s">
        <v>18</v>
      </c>
      <c r="D192" s="146" t="s">
        <v>1262</v>
      </c>
      <c r="E192" s="146" t="s">
        <v>1263</v>
      </c>
      <c r="F192" s="146" t="s">
        <v>1264</v>
      </c>
      <c r="G192" s="146" t="s">
        <v>1265</v>
      </c>
      <c r="H192" s="137" t="s">
        <v>18</v>
      </c>
      <c r="I192" s="137" t="s">
        <v>18</v>
      </c>
      <c r="J192" s="137" t="s">
        <v>18</v>
      </c>
      <c r="K192" s="137" t="s">
        <v>18</v>
      </c>
      <c r="L192" s="137" t="s">
        <v>18</v>
      </c>
      <c r="M192" s="137" t="s">
        <v>18</v>
      </c>
      <c r="N192" s="137" t="s">
        <v>18</v>
      </c>
    </row>
    <row r="193" ht="33.75" spans="1:14">
      <c r="A193" s="114"/>
      <c r="B193" s="134"/>
      <c r="C193" s="138"/>
      <c r="D193" s="147" t="s">
        <v>1266</v>
      </c>
      <c r="E193" s="147" t="s">
        <v>1267</v>
      </c>
      <c r="F193" s="147" t="s">
        <v>1268</v>
      </c>
      <c r="G193" s="147" t="s">
        <v>1269</v>
      </c>
      <c r="H193" s="140"/>
      <c r="I193" s="140"/>
      <c r="J193" s="140"/>
      <c r="K193" s="140"/>
      <c r="L193" s="140"/>
      <c r="M193" s="140"/>
      <c r="N193" s="140"/>
    </row>
    <row r="194" ht="15" spans="1:14">
      <c r="A194" s="114"/>
      <c r="B194" s="134" t="s">
        <v>37</v>
      </c>
      <c r="C194" s="137" t="s">
        <v>18</v>
      </c>
      <c r="D194" s="146" t="s">
        <v>1270</v>
      </c>
      <c r="E194" s="146" t="s">
        <v>1271</v>
      </c>
      <c r="F194" s="146" t="s">
        <v>1272</v>
      </c>
      <c r="G194" s="146" t="s">
        <v>1273</v>
      </c>
      <c r="H194" s="137" t="s">
        <v>18</v>
      </c>
      <c r="I194" s="137" t="s">
        <v>18</v>
      </c>
      <c r="J194" s="137" t="s">
        <v>18</v>
      </c>
      <c r="K194" s="137" t="s">
        <v>18</v>
      </c>
      <c r="L194" s="137" t="s">
        <v>18</v>
      </c>
      <c r="M194" s="137" t="s">
        <v>18</v>
      </c>
      <c r="N194" s="137" t="s">
        <v>18</v>
      </c>
    </row>
    <row r="195" ht="33.75" spans="1:14">
      <c r="A195" s="114"/>
      <c r="B195" s="134"/>
      <c r="C195" s="140"/>
      <c r="D195" s="147" t="s">
        <v>1274</v>
      </c>
      <c r="E195" s="147" t="s">
        <v>1275</v>
      </c>
      <c r="F195" s="147" t="s">
        <v>1276</v>
      </c>
      <c r="G195" s="147" t="s">
        <v>1277</v>
      </c>
      <c r="H195" s="140"/>
      <c r="I195" s="140"/>
      <c r="J195" s="140"/>
      <c r="K195" s="140"/>
      <c r="L195" s="140"/>
      <c r="M195" s="140"/>
      <c r="N195" s="140"/>
    </row>
    <row r="196" ht="15" spans="1:14">
      <c r="A196" s="114"/>
      <c r="B196" s="134" t="s">
        <v>58</v>
      </c>
      <c r="C196" s="137" t="s">
        <v>18</v>
      </c>
      <c r="D196" s="146" t="s">
        <v>1278</v>
      </c>
      <c r="E196" s="146" t="s">
        <v>1279</v>
      </c>
      <c r="F196" s="146" t="s">
        <v>1280</v>
      </c>
      <c r="G196" s="146" t="s">
        <v>1281</v>
      </c>
      <c r="H196" s="137" t="s">
        <v>18</v>
      </c>
      <c r="I196" s="137" t="s">
        <v>18</v>
      </c>
      <c r="J196" s="137" t="s">
        <v>18</v>
      </c>
      <c r="K196" s="137" t="s">
        <v>18</v>
      </c>
      <c r="L196" s="137" t="s">
        <v>18</v>
      </c>
      <c r="M196" s="137" t="s">
        <v>18</v>
      </c>
      <c r="N196" s="137" t="s">
        <v>18</v>
      </c>
    </row>
    <row r="197" ht="33.75" spans="1:14">
      <c r="A197" s="114"/>
      <c r="B197" s="134"/>
      <c r="C197" s="140"/>
      <c r="D197" s="147" t="s">
        <v>1282</v>
      </c>
      <c r="E197" s="147" t="s">
        <v>1283</v>
      </c>
      <c r="F197" s="147" t="s">
        <v>1284</v>
      </c>
      <c r="G197" s="147" t="s">
        <v>1285</v>
      </c>
      <c r="H197" s="140"/>
      <c r="I197" s="140"/>
      <c r="J197" s="140"/>
      <c r="K197" s="140"/>
      <c r="L197" s="140"/>
      <c r="M197" s="140"/>
      <c r="N197" s="140"/>
    </row>
    <row r="198" ht="15" spans="1:14">
      <c r="A198" s="114"/>
      <c r="B198" s="134" t="s">
        <v>79</v>
      </c>
      <c r="C198" s="137" t="s">
        <v>18</v>
      </c>
      <c r="D198" s="146" t="s">
        <v>1286</v>
      </c>
      <c r="E198" s="146" t="s">
        <v>1287</v>
      </c>
      <c r="F198" s="146" t="s">
        <v>1288</v>
      </c>
      <c r="G198" s="146" t="s">
        <v>1289</v>
      </c>
      <c r="H198" s="137" t="s">
        <v>18</v>
      </c>
      <c r="I198" s="137" t="s">
        <v>18</v>
      </c>
      <c r="J198" s="137" t="s">
        <v>18</v>
      </c>
      <c r="K198" s="137" t="s">
        <v>18</v>
      </c>
      <c r="L198" s="137" t="s">
        <v>18</v>
      </c>
      <c r="M198" s="137" t="s">
        <v>18</v>
      </c>
      <c r="N198" s="137" t="s">
        <v>18</v>
      </c>
    </row>
    <row r="199" ht="33.75" spans="1:14">
      <c r="A199" s="114"/>
      <c r="B199" s="134"/>
      <c r="C199" s="140"/>
      <c r="D199" s="147" t="s">
        <v>1290</v>
      </c>
      <c r="E199" s="147" t="s">
        <v>1291</v>
      </c>
      <c r="F199" s="147" t="s">
        <v>1292</v>
      </c>
      <c r="G199" s="147" t="s">
        <v>1293</v>
      </c>
      <c r="H199" s="140"/>
      <c r="I199" s="140"/>
      <c r="J199" s="140"/>
      <c r="K199" s="140"/>
      <c r="L199" s="140"/>
      <c r="M199" s="140"/>
      <c r="N199" s="140"/>
    </row>
    <row r="200" ht="15" spans="1:14">
      <c r="A200" s="114"/>
      <c r="B200" s="134" t="s">
        <v>100</v>
      </c>
      <c r="C200" s="137" t="s">
        <v>18</v>
      </c>
      <c r="D200" s="146" t="s">
        <v>1294</v>
      </c>
      <c r="E200" s="146" t="s">
        <v>1295</v>
      </c>
      <c r="F200" s="146" t="s">
        <v>1296</v>
      </c>
      <c r="G200" s="146" t="s">
        <v>1297</v>
      </c>
      <c r="H200" s="137" t="s">
        <v>18</v>
      </c>
      <c r="I200" s="137" t="s">
        <v>18</v>
      </c>
      <c r="J200" s="137" t="s">
        <v>18</v>
      </c>
      <c r="K200" s="137" t="s">
        <v>18</v>
      </c>
      <c r="L200" s="137" t="s">
        <v>18</v>
      </c>
      <c r="M200" s="137" t="s">
        <v>18</v>
      </c>
      <c r="N200" s="137" t="s">
        <v>18</v>
      </c>
    </row>
    <row r="201" ht="33.75" spans="1:14">
      <c r="A201" s="114"/>
      <c r="B201" s="134"/>
      <c r="C201" s="140"/>
      <c r="D201" s="147" t="s">
        <v>1298</v>
      </c>
      <c r="E201" s="147" t="s">
        <v>1299</v>
      </c>
      <c r="F201" s="147" t="s">
        <v>1300</v>
      </c>
      <c r="G201" s="147" t="s">
        <v>1301</v>
      </c>
      <c r="H201" s="140"/>
      <c r="I201" s="140"/>
      <c r="J201" s="140"/>
      <c r="K201" s="140"/>
      <c r="L201" s="140"/>
      <c r="M201" s="140"/>
      <c r="N201" s="140"/>
    </row>
    <row r="202" ht="15" spans="1:14">
      <c r="A202" s="114"/>
      <c r="B202" s="134" t="s">
        <v>121</v>
      </c>
      <c r="C202" s="137" t="s">
        <v>18</v>
      </c>
      <c r="D202" s="146" t="s">
        <v>1302</v>
      </c>
      <c r="E202" s="146" t="s">
        <v>1303</v>
      </c>
      <c r="F202" s="146" t="s">
        <v>1304</v>
      </c>
      <c r="G202" s="146" t="s">
        <v>1305</v>
      </c>
      <c r="H202" s="137" t="s">
        <v>18</v>
      </c>
      <c r="I202" s="137" t="s">
        <v>18</v>
      </c>
      <c r="J202" s="137" t="s">
        <v>18</v>
      </c>
      <c r="K202" s="137" t="s">
        <v>18</v>
      </c>
      <c r="L202" s="137" t="s">
        <v>18</v>
      </c>
      <c r="M202" s="137" t="s">
        <v>18</v>
      </c>
      <c r="N202" s="137" t="s">
        <v>18</v>
      </c>
    </row>
    <row r="203" ht="67.5" spans="1:14">
      <c r="A203" s="114"/>
      <c r="B203" s="134"/>
      <c r="C203" s="140"/>
      <c r="D203" s="147" t="s">
        <v>1306</v>
      </c>
      <c r="E203" s="147" t="s">
        <v>1307</v>
      </c>
      <c r="F203" s="147" t="s">
        <v>1308</v>
      </c>
      <c r="G203" s="147" t="s">
        <v>1309</v>
      </c>
      <c r="H203" s="140"/>
      <c r="I203" s="140"/>
      <c r="J203" s="140"/>
      <c r="K203" s="140"/>
      <c r="L203" s="140"/>
      <c r="M203" s="140"/>
      <c r="N203" s="140"/>
    </row>
    <row r="204" ht="15" spans="1:14">
      <c r="A204" s="114"/>
      <c r="B204" s="134" t="s">
        <v>142</v>
      </c>
      <c r="C204" s="137" t="s">
        <v>18</v>
      </c>
      <c r="D204" s="146" t="s">
        <v>1310</v>
      </c>
      <c r="E204" s="146" t="s">
        <v>1311</v>
      </c>
      <c r="F204" s="137" t="s">
        <v>1312</v>
      </c>
      <c r="G204" s="146" t="s">
        <v>1313</v>
      </c>
      <c r="H204" s="137" t="s">
        <v>18</v>
      </c>
      <c r="I204" s="137" t="s">
        <v>18</v>
      </c>
      <c r="J204" s="137" t="s">
        <v>18</v>
      </c>
      <c r="K204" s="137" t="s">
        <v>18</v>
      </c>
      <c r="L204" s="137" t="s">
        <v>18</v>
      </c>
      <c r="M204" s="137" t="s">
        <v>18</v>
      </c>
      <c r="N204" s="137" t="s">
        <v>18</v>
      </c>
    </row>
    <row r="205" ht="22.5" spans="1:14">
      <c r="A205" s="114"/>
      <c r="B205" s="134"/>
      <c r="C205" s="140"/>
      <c r="D205" s="147" t="s">
        <v>1314</v>
      </c>
      <c r="E205" s="147" t="s">
        <v>1315</v>
      </c>
      <c r="F205" s="140"/>
      <c r="G205" s="147" t="s">
        <v>1316</v>
      </c>
      <c r="H205" s="140"/>
      <c r="I205" s="140"/>
      <c r="J205" s="140"/>
      <c r="K205" s="140"/>
      <c r="L205" s="140"/>
      <c r="M205" s="140"/>
      <c r="N205" s="140"/>
    </row>
    <row r="206" ht="15" spans="1:14">
      <c r="A206" s="114"/>
      <c r="B206" s="134" t="s">
        <v>163</v>
      </c>
      <c r="C206" s="137" t="s">
        <v>18</v>
      </c>
      <c r="D206" s="146" t="s">
        <v>1317</v>
      </c>
      <c r="E206" s="146" t="s">
        <v>1318</v>
      </c>
      <c r="F206" s="146" t="s">
        <v>1319</v>
      </c>
      <c r="G206" s="146" t="s">
        <v>1320</v>
      </c>
      <c r="H206" s="137" t="s">
        <v>18</v>
      </c>
      <c r="I206" s="137" t="s">
        <v>18</v>
      </c>
      <c r="J206" s="137" t="s">
        <v>18</v>
      </c>
      <c r="K206" s="137" t="s">
        <v>18</v>
      </c>
      <c r="L206" s="137" t="s">
        <v>18</v>
      </c>
      <c r="M206" s="137" t="s">
        <v>18</v>
      </c>
      <c r="N206" s="137" t="s">
        <v>18</v>
      </c>
    </row>
    <row r="207" ht="33.75" spans="1:14">
      <c r="A207" s="114"/>
      <c r="B207" s="134"/>
      <c r="C207" s="140"/>
      <c r="D207" s="147" t="s">
        <v>1321</v>
      </c>
      <c r="E207" s="147" t="s">
        <v>1322</v>
      </c>
      <c r="F207" s="147" t="s">
        <v>1323</v>
      </c>
      <c r="G207" s="147" t="s">
        <v>1324</v>
      </c>
      <c r="H207" s="140"/>
      <c r="I207" s="140"/>
      <c r="J207" s="140"/>
      <c r="K207" s="140"/>
      <c r="L207" s="140"/>
      <c r="M207" s="140"/>
      <c r="N207" s="140"/>
    </row>
    <row r="208" ht="15" spans="1:14">
      <c r="A208" s="114"/>
      <c r="B208" s="141"/>
      <c r="C208" s="141"/>
      <c r="D208" s="142"/>
      <c r="E208" s="142"/>
      <c r="F208" s="142"/>
      <c r="G208" s="142"/>
      <c r="H208" s="142"/>
      <c r="I208" s="142"/>
      <c r="J208" s="142"/>
      <c r="K208" s="142"/>
      <c r="L208" s="142"/>
      <c r="M208" s="142"/>
      <c r="N208" s="141"/>
    </row>
    <row r="209" ht="15" spans="1:14">
      <c r="A209" s="114"/>
      <c r="B209" s="141"/>
      <c r="C209" s="141"/>
      <c r="D209" s="142"/>
      <c r="E209" s="142"/>
      <c r="F209" s="142"/>
      <c r="G209" s="142"/>
      <c r="H209" s="142"/>
      <c r="I209" s="142"/>
      <c r="J209" s="142"/>
      <c r="K209" s="142"/>
      <c r="L209" s="142"/>
      <c r="M209" s="142"/>
      <c r="N209" s="141"/>
    </row>
    <row r="210" ht="15" spans="1:14">
      <c r="A210" s="114"/>
      <c r="B210" s="141"/>
      <c r="C210" s="141"/>
      <c r="D210" s="142"/>
      <c r="E210" s="142"/>
      <c r="F210" s="142"/>
      <c r="G210" s="142"/>
      <c r="H210" s="142"/>
      <c r="I210" s="142"/>
      <c r="J210" s="142"/>
      <c r="K210" s="142"/>
      <c r="L210" s="142"/>
      <c r="M210" s="142"/>
      <c r="N210" s="141"/>
    </row>
    <row r="211" ht="15.75" spans="1:14">
      <c r="A211" s="114"/>
      <c r="B211" s="130" t="s">
        <v>1325</v>
      </c>
      <c r="C211" s="130"/>
      <c r="D211" s="130"/>
      <c r="E211" s="130"/>
      <c r="F211" s="130"/>
      <c r="G211" s="130"/>
      <c r="H211" s="130"/>
      <c r="I211" s="130"/>
      <c r="J211" s="130"/>
      <c r="K211" s="130"/>
      <c r="L211" s="130"/>
      <c r="M211" s="130"/>
      <c r="N211" s="130"/>
    </row>
    <row r="212" ht="15" spans="1:14">
      <c r="A212" s="114"/>
      <c r="B212" s="131"/>
      <c r="C212" s="132">
        <v>1</v>
      </c>
      <c r="D212" s="132">
        <v>2</v>
      </c>
      <c r="E212" s="132">
        <v>3</v>
      </c>
      <c r="F212" s="132">
        <v>4</v>
      </c>
      <c r="G212" s="132">
        <v>5</v>
      </c>
      <c r="H212" s="132">
        <v>6</v>
      </c>
      <c r="I212" s="132">
        <v>7</v>
      </c>
      <c r="J212" s="132">
        <v>8</v>
      </c>
      <c r="K212" s="132">
        <v>9</v>
      </c>
      <c r="L212" s="132">
        <v>10</v>
      </c>
      <c r="M212" s="132">
        <v>11</v>
      </c>
      <c r="N212" s="132">
        <v>12</v>
      </c>
    </row>
    <row r="213" ht="15" spans="1:14">
      <c r="A213" s="114"/>
      <c r="B213" s="134" t="s">
        <v>17</v>
      </c>
      <c r="C213" s="135" t="s">
        <v>18</v>
      </c>
      <c r="D213" s="148" t="s">
        <v>1326</v>
      </c>
      <c r="E213" s="148" t="s">
        <v>1327</v>
      </c>
      <c r="F213" s="148" t="s">
        <v>1328</v>
      </c>
      <c r="G213" s="137" t="s">
        <v>18</v>
      </c>
      <c r="H213" s="137" t="s">
        <v>18</v>
      </c>
      <c r="I213" s="137" t="s">
        <v>18</v>
      </c>
      <c r="J213" s="137" t="s">
        <v>18</v>
      </c>
      <c r="K213" s="137" t="s">
        <v>18</v>
      </c>
      <c r="L213" s="137" t="s">
        <v>18</v>
      </c>
      <c r="M213" s="137" t="s">
        <v>18</v>
      </c>
      <c r="N213" s="137" t="s">
        <v>18</v>
      </c>
    </row>
    <row r="214" ht="22.5" spans="1:14">
      <c r="A214" s="114"/>
      <c r="B214" s="134"/>
      <c r="C214" s="138"/>
      <c r="D214" s="149" t="s">
        <v>1329</v>
      </c>
      <c r="E214" s="149" t="s">
        <v>1330</v>
      </c>
      <c r="F214" s="149" t="s">
        <v>1331</v>
      </c>
      <c r="G214" s="140"/>
      <c r="H214" s="140"/>
      <c r="I214" s="140"/>
      <c r="J214" s="140"/>
      <c r="K214" s="140"/>
      <c r="L214" s="140"/>
      <c r="M214" s="140"/>
      <c r="N214" s="140"/>
    </row>
    <row r="215" ht="15" spans="1:14">
      <c r="A215" s="114"/>
      <c r="B215" s="134" t="s">
        <v>37</v>
      </c>
      <c r="C215" s="137" t="s">
        <v>18</v>
      </c>
      <c r="D215" s="148" t="s">
        <v>1332</v>
      </c>
      <c r="E215" s="148" t="s">
        <v>1333</v>
      </c>
      <c r="F215" s="148" t="s">
        <v>1334</v>
      </c>
      <c r="G215" s="137" t="s">
        <v>18</v>
      </c>
      <c r="H215" s="137" t="s">
        <v>18</v>
      </c>
      <c r="I215" s="137" t="s">
        <v>18</v>
      </c>
      <c r="J215" s="137" t="s">
        <v>18</v>
      </c>
      <c r="K215" s="137" t="s">
        <v>18</v>
      </c>
      <c r="L215" s="137" t="s">
        <v>18</v>
      </c>
      <c r="M215" s="137" t="s">
        <v>18</v>
      </c>
      <c r="N215" s="137" t="s">
        <v>18</v>
      </c>
    </row>
    <row r="216" ht="22.5" spans="1:14">
      <c r="A216" s="114"/>
      <c r="B216" s="134"/>
      <c r="C216" s="140"/>
      <c r="D216" s="149" t="s">
        <v>1335</v>
      </c>
      <c r="E216" s="149" t="s">
        <v>1336</v>
      </c>
      <c r="F216" s="149" t="s">
        <v>1337</v>
      </c>
      <c r="G216" s="140"/>
      <c r="H216" s="140"/>
      <c r="I216" s="140"/>
      <c r="J216" s="140"/>
      <c r="K216" s="140"/>
      <c r="L216" s="140"/>
      <c r="M216" s="140"/>
      <c r="N216" s="140"/>
    </row>
    <row r="217" ht="15" spans="1:14">
      <c r="A217" s="114"/>
      <c r="B217" s="134" t="s">
        <v>58</v>
      </c>
      <c r="C217" s="137" t="s">
        <v>18</v>
      </c>
      <c r="D217" s="148" t="s">
        <v>1338</v>
      </c>
      <c r="E217" s="148" t="s">
        <v>1339</v>
      </c>
      <c r="F217" s="148" t="s">
        <v>1340</v>
      </c>
      <c r="G217" s="137" t="s">
        <v>18</v>
      </c>
      <c r="H217" s="137" t="s">
        <v>18</v>
      </c>
      <c r="I217" s="137" t="s">
        <v>18</v>
      </c>
      <c r="J217" s="137" t="s">
        <v>18</v>
      </c>
      <c r="K217" s="137" t="s">
        <v>18</v>
      </c>
      <c r="L217" s="137" t="s">
        <v>18</v>
      </c>
      <c r="M217" s="137" t="s">
        <v>18</v>
      </c>
      <c r="N217" s="137" t="s">
        <v>18</v>
      </c>
    </row>
    <row r="218" ht="15" spans="1:14">
      <c r="A218" s="114"/>
      <c r="B218" s="134"/>
      <c r="C218" s="140"/>
      <c r="D218" s="149" t="s">
        <v>1341</v>
      </c>
      <c r="E218" s="149" t="s">
        <v>1342</v>
      </c>
      <c r="F218" s="149" t="s">
        <v>1343</v>
      </c>
      <c r="G218" s="140"/>
      <c r="H218" s="140"/>
      <c r="I218" s="140"/>
      <c r="J218" s="140"/>
      <c r="K218" s="140"/>
      <c r="L218" s="140"/>
      <c r="M218" s="140"/>
      <c r="N218" s="140"/>
    </row>
    <row r="219" ht="15" spans="1:14">
      <c r="A219" s="114"/>
      <c r="B219" s="134" t="s">
        <v>79</v>
      </c>
      <c r="C219" s="137" t="s">
        <v>18</v>
      </c>
      <c r="D219" s="148" t="s">
        <v>1344</v>
      </c>
      <c r="E219" s="148" t="s">
        <v>1345</v>
      </c>
      <c r="F219" s="148" t="s">
        <v>1346</v>
      </c>
      <c r="G219" s="137" t="s">
        <v>18</v>
      </c>
      <c r="H219" s="137" t="s">
        <v>18</v>
      </c>
      <c r="I219" s="137" t="s">
        <v>18</v>
      </c>
      <c r="J219" s="137" t="s">
        <v>18</v>
      </c>
      <c r="K219" s="137" t="s">
        <v>18</v>
      </c>
      <c r="L219" s="137" t="s">
        <v>18</v>
      </c>
      <c r="M219" s="137" t="s">
        <v>18</v>
      </c>
      <c r="N219" s="137" t="s">
        <v>18</v>
      </c>
    </row>
    <row r="220" ht="15" spans="1:14">
      <c r="A220" s="114"/>
      <c r="B220" s="134"/>
      <c r="C220" s="140"/>
      <c r="D220" s="149" t="s">
        <v>1347</v>
      </c>
      <c r="E220" s="149" t="s">
        <v>1348</v>
      </c>
      <c r="F220" s="149" t="s">
        <v>1349</v>
      </c>
      <c r="G220" s="140"/>
      <c r="H220" s="140"/>
      <c r="I220" s="140"/>
      <c r="J220" s="140"/>
      <c r="K220" s="140"/>
      <c r="L220" s="140"/>
      <c r="M220" s="140"/>
      <c r="N220" s="140"/>
    </row>
    <row r="221" ht="15" spans="1:14">
      <c r="A221" s="114"/>
      <c r="B221" s="134" t="s">
        <v>100</v>
      </c>
      <c r="C221" s="137" t="s">
        <v>18</v>
      </c>
      <c r="D221" s="148" t="s">
        <v>1350</v>
      </c>
      <c r="E221" s="148" t="s">
        <v>1351</v>
      </c>
      <c r="F221" s="148" t="s">
        <v>1352</v>
      </c>
      <c r="G221" s="137" t="s">
        <v>18</v>
      </c>
      <c r="H221" s="137" t="s">
        <v>18</v>
      </c>
      <c r="I221" s="137" t="s">
        <v>18</v>
      </c>
      <c r="J221" s="137" t="s">
        <v>18</v>
      </c>
      <c r="K221" s="137" t="s">
        <v>18</v>
      </c>
      <c r="L221" s="137" t="s">
        <v>18</v>
      </c>
      <c r="M221" s="137" t="s">
        <v>18</v>
      </c>
      <c r="N221" s="137" t="s">
        <v>18</v>
      </c>
    </row>
    <row r="222" ht="22.5" spans="1:14">
      <c r="A222" s="114"/>
      <c r="B222" s="134"/>
      <c r="C222" s="140"/>
      <c r="D222" s="149" t="s">
        <v>1353</v>
      </c>
      <c r="E222" s="149" t="s">
        <v>1354</v>
      </c>
      <c r="F222" s="149" t="s">
        <v>1355</v>
      </c>
      <c r="G222" s="140"/>
      <c r="H222" s="140"/>
      <c r="I222" s="140"/>
      <c r="J222" s="140"/>
      <c r="K222" s="140"/>
      <c r="L222" s="140"/>
      <c r="M222" s="140"/>
      <c r="N222" s="140"/>
    </row>
    <row r="223" ht="15" spans="1:14">
      <c r="A223" s="114"/>
      <c r="B223" s="134" t="s">
        <v>121</v>
      </c>
      <c r="C223" s="137" t="s">
        <v>18</v>
      </c>
      <c r="D223" s="148" t="s">
        <v>1356</v>
      </c>
      <c r="E223" s="148" t="s">
        <v>1357</v>
      </c>
      <c r="F223" s="148" t="s">
        <v>1358</v>
      </c>
      <c r="G223" s="137" t="s">
        <v>18</v>
      </c>
      <c r="H223" s="137" t="s">
        <v>18</v>
      </c>
      <c r="I223" s="137" t="s">
        <v>18</v>
      </c>
      <c r="J223" s="137" t="s">
        <v>18</v>
      </c>
      <c r="K223" s="137" t="s">
        <v>18</v>
      </c>
      <c r="L223" s="137" t="s">
        <v>18</v>
      </c>
      <c r="M223" s="137" t="s">
        <v>18</v>
      </c>
      <c r="N223" s="137" t="s">
        <v>18</v>
      </c>
    </row>
    <row r="224" ht="22.5" spans="1:14">
      <c r="A224" s="114"/>
      <c r="B224" s="134"/>
      <c r="C224" s="140"/>
      <c r="D224" s="149" t="s">
        <v>1359</v>
      </c>
      <c r="E224" s="149" t="s">
        <v>1360</v>
      </c>
      <c r="F224" s="149" t="s">
        <v>1361</v>
      </c>
      <c r="G224" s="140"/>
      <c r="H224" s="140"/>
      <c r="I224" s="140"/>
      <c r="J224" s="140"/>
      <c r="K224" s="140"/>
      <c r="L224" s="140"/>
      <c r="M224" s="140"/>
      <c r="N224" s="140"/>
    </row>
    <row r="225" ht="15" spans="1:14">
      <c r="A225" s="114"/>
      <c r="B225" s="134" t="s">
        <v>142</v>
      </c>
      <c r="C225" s="137" t="s">
        <v>18</v>
      </c>
      <c r="D225" s="148" t="s">
        <v>1362</v>
      </c>
      <c r="E225" s="148" t="s">
        <v>1363</v>
      </c>
      <c r="F225" s="137" t="s">
        <v>18</v>
      </c>
      <c r="G225" s="137" t="s">
        <v>18</v>
      </c>
      <c r="H225" s="137" t="s">
        <v>18</v>
      </c>
      <c r="I225" s="137" t="s">
        <v>18</v>
      </c>
      <c r="J225" s="137" t="s">
        <v>18</v>
      </c>
      <c r="K225" s="137" t="s">
        <v>18</v>
      </c>
      <c r="L225" s="137" t="s">
        <v>18</v>
      </c>
      <c r="M225" s="137" t="s">
        <v>18</v>
      </c>
      <c r="N225" s="137" t="s">
        <v>18</v>
      </c>
    </row>
    <row r="226" ht="33.75" spans="1:14">
      <c r="A226" s="114"/>
      <c r="B226" s="134"/>
      <c r="C226" s="140"/>
      <c r="D226" s="149" t="s">
        <v>1364</v>
      </c>
      <c r="E226" s="149" t="s">
        <v>1365</v>
      </c>
      <c r="F226" s="140"/>
      <c r="G226" s="140"/>
      <c r="H226" s="140"/>
      <c r="I226" s="140"/>
      <c r="J226" s="140"/>
      <c r="K226" s="140"/>
      <c r="L226" s="140"/>
      <c r="M226" s="140"/>
      <c r="N226" s="140"/>
    </row>
    <row r="227" ht="15" spans="1:14">
      <c r="A227" s="114"/>
      <c r="B227" s="134" t="s">
        <v>163</v>
      </c>
      <c r="C227" s="137" t="s">
        <v>18</v>
      </c>
      <c r="D227" s="148" t="s">
        <v>1366</v>
      </c>
      <c r="E227" s="148" t="s">
        <v>1367</v>
      </c>
      <c r="F227" s="137" t="s">
        <v>18</v>
      </c>
      <c r="G227" s="137" t="s">
        <v>18</v>
      </c>
      <c r="H227" s="137" t="s">
        <v>18</v>
      </c>
      <c r="I227" s="137" t="s">
        <v>18</v>
      </c>
      <c r="J227" s="137" t="s">
        <v>18</v>
      </c>
      <c r="K227" s="137" t="s">
        <v>18</v>
      </c>
      <c r="L227" s="137" t="s">
        <v>18</v>
      </c>
      <c r="M227" s="137" t="s">
        <v>18</v>
      </c>
      <c r="N227" s="137" t="s">
        <v>18</v>
      </c>
    </row>
    <row r="228" ht="22.5" spans="1:14">
      <c r="A228" s="114"/>
      <c r="B228" s="134"/>
      <c r="C228" s="140"/>
      <c r="D228" s="149" t="s">
        <v>1368</v>
      </c>
      <c r="E228" s="149" t="s">
        <v>1369</v>
      </c>
      <c r="F228" s="140"/>
      <c r="G228" s="140"/>
      <c r="H228" s="140"/>
      <c r="I228" s="140"/>
      <c r="J228" s="140"/>
      <c r="K228" s="140"/>
      <c r="L228" s="140"/>
      <c r="M228" s="140"/>
      <c r="N228" s="140"/>
    </row>
    <row r="229" ht="15" spans="1:14">
      <c r="A229" s="114"/>
      <c r="B229" s="141"/>
      <c r="C229" s="141"/>
      <c r="D229" s="142"/>
      <c r="E229" s="142"/>
      <c r="F229" s="142"/>
      <c r="G229" s="142"/>
      <c r="H229" s="142"/>
      <c r="I229" s="142"/>
      <c r="J229" s="142"/>
      <c r="K229" s="142"/>
      <c r="L229" s="142"/>
      <c r="M229" s="142"/>
      <c r="N229" s="141"/>
    </row>
    <row r="230" ht="15" spans="1:14">
      <c r="A230" s="114"/>
      <c r="B230" s="141"/>
      <c r="C230" s="141"/>
      <c r="D230" s="142"/>
      <c r="E230" s="142"/>
      <c r="F230" s="142"/>
      <c r="G230" s="142"/>
      <c r="H230" s="142"/>
      <c r="I230" s="142"/>
      <c r="J230" s="142"/>
      <c r="K230" s="142"/>
      <c r="L230" s="142"/>
      <c r="M230" s="142"/>
      <c r="N230" s="141"/>
    </row>
    <row r="231" ht="15" spans="1:14">
      <c r="A231" s="114"/>
      <c r="B231" s="141"/>
      <c r="C231" s="141"/>
      <c r="D231" s="142"/>
      <c r="E231" s="142"/>
      <c r="F231" s="142"/>
      <c r="G231" s="142"/>
      <c r="H231" s="142"/>
      <c r="I231" s="142"/>
      <c r="J231" s="142"/>
      <c r="K231" s="142"/>
      <c r="L231" s="142"/>
      <c r="M231" s="142"/>
      <c r="N231" s="141"/>
    </row>
    <row r="232" ht="15" spans="1:14">
      <c r="A232" s="114"/>
      <c r="B232" s="141"/>
      <c r="C232" s="141"/>
      <c r="D232" s="142"/>
      <c r="E232" s="142"/>
      <c r="F232" s="142"/>
      <c r="G232" s="142"/>
      <c r="H232" s="142"/>
      <c r="I232" s="142"/>
      <c r="J232" s="142"/>
      <c r="K232" s="142"/>
      <c r="L232" s="142"/>
      <c r="M232" s="142"/>
      <c r="N232" s="141"/>
    </row>
    <row r="233" ht="15.75" spans="1:14">
      <c r="A233" s="114"/>
      <c r="B233" s="130" t="s">
        <v>1370</v>
      </c>
      <c r="C233" s="130"/>
      <c r="D233" s="130"/>
      <c r="E233" s="130"/>
      <c r="F233" s="130"/>
      <c r="G233" s="130"/>
      <c r="H233" s="130"/>
      <c r="I233" s="130"/>
      <c r="J233" s="130"/>
      <c r="K233" s="130"/>
      <c r="L233" s="130"/>
      <c r="M233" s="130"/>
      <c r="N233" s="130"/>
    </row>
    <row r="234" ht="15" spans="1:14">
      <c r="A234" s="114"/>
      <c r="B234" s="131"/>
      <c r="C234" s="132">
        <v>1</v>
      </c>
      <c r="D234" s="132">
        <v>2</v>
      </c>
      <c r="E234" s="132">
        <v>3</v>
      </c>
      <c r="F234" s="132">
        <v>4</v>
      </c>
      <c r="G234" s="132">
        <v>5</v>
      </c>
      <c r="H234" s="132">
        <v>6</v>
      </c>
      <c r="I234" s="132">
        <v>7</v>
      </c>
      <c r="J234" s="132">
        <v>8</v>
      </c>
      <c r="K234" s="132">
        <v>9</v>
      </c>
      <c r="L234" s="132">
        <v>10</v>
      </c>
      <c r="M234" s="132">
        <v>11</v>
      </c>
      <c r="N234" s="132">
        <v>12</v>
      </c>
    </row>
    <row r="235" ht="15" spans="1:14">
      <c r="A235" s="114"/>
      <c r="B235" s="134" t="s">
        <v>17</v>
      </c>
      <c r="C235" s="135" t="s">
        <v>18</v>
      </c>
      <c r="D235" s="150" t="s">
        <v>1371</v>
      </c>
      <c r="E235" s="137" t="s">
        <v>18</v>
      </c>
      <c r="F235" s="137" t="s">
        <v>18</v>
      </c>
      <c r="G235" s="137" t="s">
        <v>18</v>
      </c>
      <c r="H235" s="137" t="s">
        <v>18</v>
      </c>
      <c r="I235" s="137" t="s">
        <v>18</v>
      </c>
      <c r="J235" s="137" t="s">
        <v>18</v>
      </c>
      <c r="K235" s="137" t="s">
        <v>18</v>
      </c>
      <c r="L235" s="137" t="s">
        <v>18</v>
      </c>
      <c r="M235" s="137" t="s">
        <v>18</v>
      </c>
      <c r="N235" s="137" t="s">
        <v>18</v>
      </c>
    </row>
    <row r="236" ht="22.5" spans="1:14">
      <c r="A236" s="114"/>
      <c r="B236" s="134"/>
      <c r="C236" s="138"/>
      <c r="D236" s="151" t="s">
        <v>1372</v>
      </c>
      <c r="E236" s="140"/>
      <c r="F236" s="140"/>
      <c r="G236" s="140"/>
      <c r="H236" s="140"/>
      <c r="I236" s="140"/>
      <c r="J236" s="140"/>
      <c r="K236" s="140"/>
      <c r="L236" s="140"/>
      <c r="M236" s="140"/>
      <c r="N236" s="140"/>
    </row>
    <row r="237" ht="15" spans="1:14">
      <c r="A237" s="114"/>
      <c r="B237" s="134" t="s">
        <v>37</v>
      </c>
      <c r="C237" s="137" t="s">
        <v>18</v>
      </c>
      <c r="D237" s="137" t="s">
        <v>18</v>
      </c>
      <c r="E237" s="137" t="s">
        <v>18</v>
      </c>
      <c r="F237" s="137" t="s">
        <v>18</v>
      </c>
      <c r="G237" s="137" t="s">
        <v>18</v>
      </c>
      <c r="H237" s="137" t="s">
        <v>18</v>
      </c>
      <c r="I237" s="137" t="s">
        <v>18</v>
      </c>
      <c r="J237" s="137" t="s">
        <v>18</v>
      </c>
      <c r="K237" s="137" t="s">
        <v>18</v>
      </c>
      <c r="L237" s="137" t="s">
        <v>18</v>
      </c>
      <c r="M237" s="137" t="s">
        <v>18</v>
      </c>
      <c r="N237" s="137" t="s">
        <v>18</v>
      </c>
    </row>
    <row r="238" ht="15" spans="1:14">
      <c r="A238" s="114"/>
      <c r="B238" s="134"/>
      <c r="C238" s="140"/>
      <c r="D238" s="140"/>
      <c r="E238" s="140"/>
      <c r="F238" s="140"/>
      <c r="G238" s="140"/>
      <c r="H238" s="140"/>
      <c r="I238" s="140"/>
      <c r="J238" s="140"/>
      <c r="K238" s="140"/>
      <c r="L238" s="140"/>
      <c r="M238" s="140"/>
      <c r="N238" s="140"/>
    </row>
    <row r="239" ht="15" spans="1:14">
      <c r="A239" s="114"/>
      <c r="B239" s="134" t="s">
        <v>58</v>
      </c>
      <c r="C239" s="137" t="s">
        <v>18</v>
      </c>
      <c r="D239" s="137" t="s">
        <v>18</v>
      </c>
      <c r="E239" s="137" t="s">
        <v>18</v>
      </c>
      <c r="F239" s="137" t="s">
        <v>18</v>
      </c>
      <c r="G239" s="137" t="s">
        <v>18</v>
      </c>
      <c r="H239" s="137" t="s">
        <v>18</v>
      </c>
      <c r="I239" s="137" t="s">
        <v>18</v>
      </c>
      <c r="J239" s="137" t="s">
        <v>18</v>
      </c>
      <c r="K239" s="137" t="s">
        <v>18</v>
      </c>
      <c r="L239" s="137" t="s">
        <v>18</v>
      </c>
      <c r="M239" s="137" t="s">
        <v>18</v>
      </c>
      <c r="N239" s="137" t="s">
        <v>18</v>
      </c>
    </row>
    <row r="240" ht="15" spans="1:14">
      <c r="A240" s="114"/>
      <c r="B240" s="134"/>
      <c r="C240" s="140"/>
      <c r="D240" s="140"/>
      <c r="E240" s="140"/>
      <c r="F240" s="140"/>
      <c r="G240" s="140"/>
      <c r="H240" s="140"/>
      <c r="I240" s="140"/>
      <c r="J240" s="140"/>
      <c r="K240" s="140"/>
      <c r="L240" s="140"/>
      <c r="M240" s="140"/>
      <c r="N240" s="140"/>
    </row>
    <row r="241" ht="15" spans="1:14">
      <c r="A241" s="114"/>
      <c r="B241" s="134" t="s">
        <v>79</v>
      </c>
      <c r="C241" s="137" t="s">
        <v>18</v>
      </c>
      <c r="D241" s="137" t="s">
        <v>18</v>
      </c>
      <c r="E241" s="137" t="s">
        <v>18</v>
      </c>
      <c r="F241" s="137" t="s">
        <v>18</v>
      </c>
      <c r="G241" s="137" t="s">
        <v>18</v>
      </c>
      <c r="H241" s="137" t="s">
        <v>18</v>
      </c>
      <c r="I241" s="137" t="s">
        <v>18</v>
      </c>
      <c r="J241" s="137" t="s">
        <v>18</v>
      </c>
      <c r="K241" s="137" t="s">
        <v>18</v>
      </c>
      <c r="L241" s="137" t="s">
        <v>18</v>
      </c>
      <c r="M241" s="137" t="s">
        <v>18</v>
      </c>
      <c r="N241" s="137" t="s">
        <v>18</v>
      </c>
    </row>
    <row r="242" ht="15" spans="1:14">
      <c r="A242" s="114"/>
      <c r="B242" s="134"/>
      <c r="C242" s="140"/>
      <c r="D242" s="140"/>
      <c r="E242" s="140"/>
      <c r="F242" s="140"/>
      <c r="G242" s="140"/>
      <c r="H242" s="140"/>
      <c r="I242" s="140"/>
      <c r="J242" s="140"/>
      <c r="K242" s="140"/>
      <c r="L242" s="140"/>
      <c r="M242" s="140"/>
      <c r="N242" s="140"/>
    </row>
    <row r="243" ht="15" spans="1:14">
      <c r="A243" s="114"/>
      <c r="B243" s="134" t="s">
        <v>100</v>
      </c>
      <c r="C243" s="137" t="s">
        <v>18</v>
      </c>
      <c r="D243" s="137" t="s">
        <v>18</v>
      </c>
      <c r="E243" s="137" t="s">
        <v>18</v>
      </c>
      <c r="F243" s="137" t="s">
        <v>18</v>
      </c>
      <c r="G243" s="137" t="s">
        <v>18</v>
      </c>
      <c r="H243" s="137" t="s">
        <v>18</v>
      </c>
      <c r="I243" s="137" t="s">
        <v>18</v>
      </c>
      <c r="J243" s="137" t="s">
        <v>18</v>
      </c>
      <c r="K243" s="137" t="s">
        <v>18</v>
      </c>
      <c r="L243" s="137" t="s">
        <v>18</v>
      </c>
      <c r="M243" s="137" t="s">
        <v>18</v>
      </c>
      <c r="N243" s="137" t="s">
        <v>18</v>
      </c>
    </row>
    <row r="244" ht="15" spans="1:14">
      <c r="A244" s="114"/>
      <c r="B244" s="134"/>
      <c r="C244" s="140"/>
      <c r="D244" s="140"/>
      <c r="E244" s="140"/>
      <c r="F244" s="140"/>
      <c r="G244" s="140"/>
      <c r="H244" s="140"/>
      <c r="I244" s="140"/>
      <c r="J244" s="140"/>
      <c r="K244" s="140"/>
      <c r="L244" s="140"/>
      <c r="M244" s="140"/>
      <c r="N244" s="140"/>
    </row>
    <row r="245" ht="15" spans="1:14">
      <c r="A245" s="114"/>
      <c r="B245" s="134" t="s">
        <v>121</v>
      </c>
      <c r="C245" s="137" t="s">
        <v>18</v>
      </c>
      <c r="D245" s="137" t="s">
        <v>18</v>
      </c>
      <c r="E245" s="137" t="s">
        <v>18</v>
      </c>
      <c r="F245" s="137" t="s">
        <v>18</v>
      </c>
      <c r="G245" s="137" t="s">
        <v>18</v>
      </c>
      <c r="H245" s="137" t="s">
        <v>18</v>
      </c>
      <c r="I245" s="137" t="s">
        <v>18</v>
      </c>
      <c r="J245" s="137" t="s">
        <v>18</v>
      </c>
      <c r="K245" s="137" t="s">
        <v>18</v>
      </c>
      <c r="L245" s="137" t="s">
        <v>18</v>
      </c>
      <c r="M245" s="137" t="s">
        <v>18</v>
      </c>
      <c r="N245" s="137" t="s">
        <v>18</v>
      </c>
    </row>
    <row r="246" ht="15" spans="1:14">
      <c r="A246" s="114"/>
      <c r="B246" s="134"/>
      <c r="C246" s="140"/>
      <c r="D246" s="140"/>
      <c r="E246" s="140"/>
      <c r="F246" s="140"/>
      <c r="G246" s="140"/>
      <c r="H246" s="140"/>
      <c r="I246" s="140"/>
      <c r="J246" s="140"/>
      <c r="K246" s="140"/>
      <c r="L246" s="140"/>
      <c r="M246" s="140"/>
      <c r="N246" s="140"/>
    </row>
    <row r="247" ht="15" spans="1:14">
      <c r="A247" s="114"/>
      <c r="B247" s="134" t="s">
        <v>142</v>
      </c>
      <c r="C247" s="137" t="s">
        <v>18</v>
      </c>
      <c r="D247" s="137" t="s">
        <v>18</v>
      </c>
      <c r="E247" s="137" t="s">
        <v>18</v>
      </c>
      <c r="F247" s="137" t="s">
        <v>18</v>
      </c>
      <c r="G247" s="137" t="s">
        <v>18</v>
      </c>
      <c r="H247" s="137" t="s">
        <v>18</v>
      </c>
      <c r="I247" s="137" t="s">
        <v>18</v>
      </c>
      <c r="J247" s="137" t="s">
        <v>18</v>
      </c>
      <c r="K247" s="137" t="s">
        <v>18</v>
      </c>
      <c r="L247" s="137" t="s">
        <v>18</v>
      </c>
      <c r="M247" s="137" t="s">
        <v>18</v>
      </c>
      <c r="N247" s="137" t="s">
        <v>18</v>
      </c>
    </row>
    <row r="248" ht="15" spans="1:14">
      <c r="A248" s="114"/>
      <c r="B248" s="134"/>
      <c r="C248" s="140"/>
      <c r="D248" s="140"/>
      <c r="E248" s="140"/>
      <c r="F248" s="140"/>
      <c r="G248" s="140"/>
      <c r="H248" s="140"/>
      <c r="I248" s="140"/>
      <c r="J248" s="140"/>
      <c r="K248" s="140"/>
      <c r="L248" s="140"/>
      <c r="M248" s="140"/>
      <c r="N248" s="140"/>
    </row>
    <row r="249" ht="15" spans="1:14">
      <c r="A249" s="114"/>
      <c r="B249" s="134" t="s">
        <v>163</v>
      </c>
      <c r="C249" s="137" t="s">
        <v>18</v>
      </c>
      <c r="D249" s="137" t="s">
        <v>18</v>
      </c>
      <c r="E249" s="137" t="s">
        <v>18</v>
      </c>
      <c r="F249" s="137" t="s">
        <v>18</v>
      </c>
      <c r="G249" s="137" t="s">
        <v>18</v>
      </c>
      <c r="H249" s="137" t="s">
        <v>18</v>
      </c>
      <c r="I249" s="137" t="s">
        <v>18</v>
      </c>
      <c r="J249" s="137" t="s">
        <v>18</v>
      </c>
      <c r="K249" s="137" t="s">
        <v>18</v>
      </c>
      <c r="L249" s="137" t="s">
        <v>18</v>
      </c>
      <c r="M249" s="137" t="s">
        <v>18</v>
      </c>
      <c r="N249" s="137" t="s">
        <v>18</v>
      </c>
    </row>
    <row r="250" ht="15" spans="1:14">
      <c r="A250" s="114"/>
      <c r="B250" s="134"/>
      <c r="C250" s="140"/>
      <c r="D250" s="140"/>
      <c r="E250" s="140"/>
      <c r="F250" s="140"/>
      <c r="G250" s="140"/>
      <c r="H250" s="140"/>
      <c r="I250" s="140"/>
      <c r="J250" s="140"/>
      <c r="K250" s="140"/>
      <c r="L250" s="140"/>
      <c r="M250" s="140"/>
      <c r="N250" s="140"/>
    </row>
  </sheetData>
  <mergeCells count="504">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8:N58"/>
    <mergeCell ref="B80:N80"/>
    <mergeCell ref="B102:N102"/>
    <mergeCell ref="B124:N124"/>
    <mergeCell ref="B146:N146"/>
    <mergeCell ref="B168:N168"/>
    <mergeCell ref="B190:N190"/>
    <mergeCell ref="B211:N211"/>
    <mergeCell ref="B233:N233"/>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B213:B214"/>
    <mergeCell ref="B215:B216"/>
    <mergeCell ref="B217:B218"/>
    <mergeCell ref="B219:B220"/>
    <mergeCell ref="B221:B222"/>
    <mergeCell ref="B223:B224"/>
    <mergeCell ref="B225:B226"/>
    <mergeCell ref="B227:B228"/>
    <mergeCell ref="B235:B236"/>
    <mergeCell ref="B237:B238"/>
    <mergeCell ref="B239:B240"/>
    <mergeCell ref="B241:B242"/>
    <mergeCell ref="B243:B244"/>
    <mergeCell ref="B245:B246"/>
    <mergeCell ref="B247:B248"/>
    <mergeCell ref="B249:B250"/>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C213:C214"/>
    <mergeCell ref="C215:C216"/>
    <mergeCell ref="C217:C218"/>
    <mergeCell ref="C219:C220"/>
    <mergeCell ref="C221:C222"/>
    <mergeCell ref="C223:C224"/>
    <mergeCell ref="C225:C226"/>
    <mergeCell ref="C227:C228"/>
    <mergeCell ref="C235:C236"/>
    <mergeCell ref="C237:C238"/>
    <mergeCell ref="C239:C240"/>
    <mergeCell ref="C241:C242"/>
    <mergeCell ref="C243:C244"/>
    <mergeCell ref="C245:C246"/>
    <mergeCell ref="C247:C248"/>
    <mergeCell ref="C249:C250"/>
    <mergeCell ref="D108:D109"/>
    <mergeCell ref="D237:D238"/>
    <mergeCell ref="D239:D240"/>
    <mergeCell ref="D241:D242"/>
    <mergeCell ref="D243:D244"/>
    <mergeCell ref="D245:D246"/>
    <mergeCell ref="D247:D248"/>
    <mergeCell ref="D249:D250"/>
    <mergeCell ref="E17:E18"/>
    <mergeCell ref="E235:E236"/>
    <mergeCell ref="E237:E238"/>
    <mergeCell ref="E239:E240"/>
    <mergeCell ref="E241:E242"/>
    <mergeCell ref="E243:E244"/>
    <mergeCell ref="E245:E246"/>
    <mergeCell ref="E247:E248"/>
    <mergeCell ref="E249:E250"/>
    <mergeCell ref="F114:F115"/>
    <mergeCell ref="F204:F205"/>
    <mergeCell ref="F225:F226"/>
    <mergeCell ref="F227:F228"/>
    <mergeCell ref="F235:F236"/>
    <mergeCell ref="F237:F238"/>
    <mergeCell ref="F239:F240"/>
    <mergeCell ref="F241:F242"/>
    <mergeCell ref="F243:F244"/>
    <mergeCell ref="F245:F246"/>
    <mergeCell ref="F247:F248"/>
    <mergeCell ref="F249:F250"/>
    <mergeCell ref="G213:G214"/>
    <mergeCell ref="G215:G216"/>
    <mergeCell ref="G217:G218"/>
    <mergeCell ref="G219:G220"/>
    <mergeCell ref="G221:G222"/>
    <mergeCell ref="G223:G224"/>
    <mergeCell ref="G225:G226"/>
    <mergeCell ref="G227:G228"/>
    <mergeCell ref="G235:G236"/>
    <mergeCell ref="G237:G238"/>
    <mergeCell ref="G239:G240"/>
    <mergeCell ref="G241:G242"/>
    <mergeCell ref="G243:G244"/>
    <mergeCell ref="G245:G246"/>
    <mergeCell ref="G247:G248"/>
    <mergeCell ref="G249:G250"/>
    <mergeCell ref="H70:H71"/>
    <mergeCell ref="H72:H73"/>
    <mergeCell ref="H104:H105"/>
    <mergeCell ref="H192:H193"/>
    <mergeCell ref="H194:H195"/>
    <mergeCell ref="H196:H197"/>
    <mergeCell ref="H198:H199"/>
    <mergeCell ref="H200:H201"/>
    <mergeCell ref="H202:H203"/>
    <mergeCell ref="H204:H205"/>
    <mergeCell ref="H206:H207"/>
    <mergeCell ref="H213:H214"/>
    <mergeCell ref="H215:H216"/>
    <mergeCell ref="H217:H218"/>
    <mergeCell ref="H219:H220"/>
    <mergeCell ref="H221:H222"/>
    <mergeCell ref="H223:H224"/>
    <mergeCell ref="H225:H226"/>
    <mergeCell ref="H227:H228"/>
    <mergeCell ref="H235:H236"/>
    <mergeCell ref="H237:H238"/>
    <mergeCell ref="H239:H240"/>
    <mergeCell ref="H241:H242"/>
    <mergeCell ref="H243:H244"/>
    <mergeCell ref="H245:H246"/>
    <mergeCell ref="H247:H248"/>
    <mergeCell ref="H249:H250"/>
    <mergeCell ref="I66:I67"/>
    <mergeCell ref="I106:I107"/>
    <mergeCell ref="I192:I193"/>
    <mergeCell ref="I194:I195"/>
    <mergeCell ref="I196:I197"/>
    <mergeCell ref="I198:I199"/>
    <mergeCell ref="I200:I201"/>
    <mergeCell ref="I202:I203"/>
    <mergeCell ref="I204:I205"/>
    <mergeCell ref="I206:I207"/>
    <mergeCell ref="I213:I214"/>
    <mergeCell ref="I215:I216"/>
    <mergeCell ref="I217:I218"/>
    <mergeCell ref="I219:I220"/>
    <mergeCell ref="I221:I222"/>
    <mergeCell ref="I223:I224"/>
    <mergeCell ref="I225:I226"/>
    <mergeCell ref="I227:I228"/>
    <mergeCell ref="I235:I236"/>
    <mergeCell ref="I237:I238"/>
    <mergeCell ref="I239:I240"/>
    <mergeCell ref="I241:I242"/>
    <mergeCell ref="I243:I244"/>
    <mergeCell ref="I245:I246"/>
    <mergeCell ref="I247:I248"/>
    <mergeCell ref="I249:I250"/>
    <mergeCell ref="J70:J71"/>
    <mergeCell ref="J192:J193"/>
    <mergeCell ref="J194:J195"/>
    <mergeCell ref="J196:J197"/>
    <mergeCell ref="J198:J199"/>
    <mergeCell ref="J200:J201"/>
    <mergeCell ref="J202:J203"/>
    <mergeCell ref="J204:J205"/>
    <mergeCell ref="J206:J207"/>
    <mergeCell ref="J213:J214"/>
    <mergeCell ref="J215:J216"/>
    <mergeCell ref="J217:J218"/>
    <mergeCell ref="J219:J220"/>
    <mergeCell ref="J221:J222"/>
    <mergeCell ref="J223:J224"/>
    <mergeCell ref="J225:J226"/>
    <mergeCell ref="J227:J228"/>
    <mergeCell ref="J235:J236"/>
    <mergeCell ref="J237:J238"/>
    <mergeCell ref="J239:J240"/>
    <mergeCell ref="J241:J242"/>
    <mergeCell ref="J243:J244"/>
    <mergeCell ref="J245:J246"/>
    <mergeCell ref="J247:J248"/>
    <mergeCell ref="J249:J250"/>
    <mergeCell ref="K192:K193"/>
    <mergeCell ref="K194:K195"/>
    <mergeCell ref="K196:K197"/>
    <mergeCell ref="K198:K199"/>
    <mergeCell ref="K200:K201"/>
    <mergeCell ref="K202:K203"/>
    <mergeCell ref="K204:K205"/>
    <mergeCell ref="K206:K207"/>
    <mergeCell ref="K213:K214"/>
    <mergeCell ref="K215:K216"/>
    <mergeCell ref="K217:K218"/>
    <mergeCell ref="K219:K220"/>
    <mergeCell ref="K221:K222"/>
    <mergeCell ref="K223:K224"/>
    <mergeCell ref="K225:K226"/>
    <mergeCell ref="K227:K228"/>
    <mergeCell ref="K235:K236"/>
    <mergeCell ref="K237:K238"/>
    <mergeCell ref="K239:K240"/>
    <mergeCell ref="K241:K242"/>
    <mergeCell ref="K243:K244"/>
    <mergeCell ref="K245:K246"/>
    <mergeCell ref="K247:K248"/>
    <mergeCell ref="K249:K250"/>
    <mergeCell ref="L50:L51"/>
    <mergeCell ref="L116:L117"/>
    <mergeCell ref="L182:L183"/>
    <mergeCell ref="L184:L185"/>
    <mergeCell ref="L192:L193"/>
    <mergeCell ref="L194:L195"/>
    <mergeCell ref="L196:L197"/>
    <mergeCell ref="L198:L199"/>
    <mergeCell ref="L200:L201"/>
    <mergeCell ref="L202:L203"/>
    <mergeCell ref="L204:L205"/>
    <mergeCell ref="L206:L207"/>
    <mergeCell ref="L213:L214"/>
    <mergeCell ref="L215:L216"/>
    <mergeCell ref="L217:L218"/>
    <mergeCell ref="L219:L220"/>
    <mergeCell ref="L221:L222"/>
    <mergeCell ref="L223:L224"/>
    <mergeCell ref="L225:L226"/>
    <mergeCell ref="L227:L228"/>
    <mergeCell ref="L235:L236"/>
    <mergeCell ref="L237:L238"/>
    <mergeCell ref="L239:L240"/>
    <mergeCell ref="L241:L242"/>
    <mergeCell ref="L243:L244"/>
    <mergeCell ref="L245:L246"/>
    <mergeCell ref="L247:L248"/>
    <mergeCell ref="L249:L250"/>
    <mergeCell ref="M64:M65"/>
    <mergeCell ref="M82:M83"/>
    <mergeCell ref="M96:M97"/>
    <mergeCell ref="M114:M115"/>
    <mergeCell ref="M118:M119"/>
    <mergeCell ref="M170:M171"/>
    <mergeCell ref="M172:M173"/>
    <mergeCell ref="M174:M175"/>
    <mergeCell ref="M176:M177"/>
    <mergeCell ref="M178:M179"/>
    <mergeCell ref="M180:M181"/>
    <mergeCell ref="M182:M183"/>
    <mergeCell ref="M184:M185"/>
    <mergeCell ref="M192:M193"/>
    <mergeCell ref="M194:M195"/>
    <mergeCell ref="M196:M197"/>
    <mergeCell ref="M198:M199"/>
    <mergeCell ref="M200:M201"/>
    <mergeCell ref="M202:M203"/>
    <mergeCell ref="M204:M205"/>
    <mergeCell ref="M206:M207"/>
    <mergeCell ref="M213:M214"/>
    <mergeCell ref="M215:M216"/>
    <mergeCell ref="M217:M218"/>
    <mergeCell ref="M219:M220"/>
    <mergeCell ref="M221:M222"/>
    <mergeCell ref="M223:M224"/>
    <mergeCell ref="M225:M226"/>
    <mergeCell ref="M227:M228"/>
    <mergeCell ref="M235:M236"/>
    <mergeCell ref="M237:M238"/>
    <mergeCell ref="M239:M240"/>
    <mergeCell ref="M241:M242"/>
    <mergeCell ref="M243:M244"/>
    <mergeCell ref="M245:M246"/>
    <mergeCell ref="M247:M248"/>
    <mergeCell ref="M249:M250"/>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N213:N214"/>
    <mergeCell ref="N215:N216"/>
    <mergeCell ref="N217:N218"/>
    <mergeCell ref="N219:N220"/>
    <mergeCell ref="N221:N222"/>
    <mergeCell ref="N223:N224"/>
    <mergeCell ref="N225:N226"/>
    <mergeCell ref="N227:N228"/>
    <mergeCell ref="N235:N236"/>
    <mergeCell ref="N237:N238"/>
    <mergeCell ref="N239:N240"/>
    <mergeCell ref="N241:N242"/>
    <mergeCell ref="N243:N244"/>
    <mergeCell ref="N245:N246"/>
    <mergeCell ref="N247:N248"/>
    <mergeCell ref="N249:N250"/>
    <mergeCell ref="B7:C8"/>
    <mergeCell ref="B10:C12"/>
  </mergeCells>
  <conditionalFormatting sqref="B10">
    <cfRule type="containsText" dxfId="0" priority="212" operator="between" text="Plate layout">
      <formula>NOT(ISERROR(SEARCH("Plate layout",B10)))</formula>
    </cfRule>
    <cfRule type="containsText" dxfId="1" priority="213" operator="between" text="Empty">
      <formula>NOT(ISERROR(SEARCH("Empty",B10)))</formula>
    </cfRule>
    <cfRule type="containsText" dxfId="2" priority="214" operator="between" text="empty">
      <formula>NOT(ISERROR(SEARCH("empty",B10)))</formula>
    </cfRule>
  </conditionalFormatting>
  <conditionalFormatting sqref="B15:N15">
    <cfRule type="containsText" dxfId="3" priority="191" operator="between" text="empty">
      <formula>NOT(ISERROR(SEARCH("empty",B15)))</formula>
    </cfRule>
    <cfRule type="containsText" dxfId="4" priority="192" operator="between" text="empty">
      <formula>NOT(ISERROR(SEARCH("empty",B15)))</formula>
    </cfRule>
    <cfRule type="containsText" dxfId="5" priority="193" operator="between" text="empty">
      <formula>NOT(ISERROR(SEARCH("empty",B15)))</formula>
    </cfRule>
    <cfRule type="containsText" dxfId="6" priority="194" operator="between" text="empty">
      <formula>NOT(ISERROR(SEARCH("empty",B15)))</formula>
    </cfRule>
    <cfRule type="containsText" dxfId="7" priority="195" operator="between" text="empty">
      <formula>NOT(ISERROR(SEARCH("empty",B15)))</formula>
    </cfRule>
    <cfRule type="containsText" dxfId="0" priority="196" operator="between" text="Plate layout">
      <formula>NOT(ISERROR(SEARCH("Plate layout",B15)))</formula>
    </cfRule>
    <cfRule type="containsText" dxfId="1" priority="197" operator="between" text="Empty">
      <formula>NOT(ISERROR(SEARCH("Empty",B15)))</formula>
    </cfRule>
    <cfRule type="containsText" dxfId="2" priority="198" operator="between" text="empty">
      <formula>NOT(ISERROR(SEARCH("empty",B15)))</formula>
    </cfRule>
  </conditionalFormatting>
  <conditionalFormatting sqref="B36:N36">
    <cfRule type="containsText" dxfId="3" priority="178" operator="between" text="empty">
      <formula>NOT(ISERROR(SEARCH("empty",B36)))</formula>
    </cfRule>
    <cfRule type="containsText" dxfId="4" priority="179" operator="between" text="empty">
      <formula>NOT(ISERROR(SEARCH("empty",B36)))</formula>
    </cfRule>
    <cfRule type="containsText" dxfId="5" priority="180" operator="between" text="empty">
      <formula>NOT(ISERROR(SEARCH("empty",B36)))</formula>
    </cfRule>
    <cfRule type="containsText" dxfId="6" priority="181" operator="between" text="empty">
      <formula>NOT(ISERROR(SEARCH("empty",B36)))</formula>
    </cfRule>
    <cfRule type="containsText" dxfId="7" priority="182" operator="between" text="empty">
      <formula>NOT(ISERROR(SEARCH("empty",B36)))</formula>
    </cfRule>
    <cfRule type="containsText" dxfId="0" priority="183" operator="between" text="Plate layout">
      <formula>NOT(ISERROR(SEARCH("Plate layout",B36)))</formula>
    </cfRule>
    <cfRule type="containsText" dxfId="1" priority="184" operator="between" text="Empty">
      <formula>NOT(ISERROR(SEARCH("Empty",B36)))</formula>
    </cfRule>
    <cfRule type="containsText" dxfId="2" priority="185" operator="between" text="empty">
      <formula>NOT(ISERROR(SEARCH("empty",B36)))</formula>
    </cfRule>
  </conditionalFormatting>
  <conditionalFormatting sqref="B58:N58">
    <cfRule type="containsText" dxfId="3" priority="165" operator="between" text="empty">
      <formula>NOT(ISERROR(SEARCH("empty",B58)))</formula>
    </cfRule>
    <cfRule type="containsText" dxfId="4" priority="166" operator="between" text="empty">
      <formula>NOT(ISERROR(SEARCH("empty",B58)))</formula>
    </cfRule>
    <cfRule type="containsText" dxfId="5" priority="167" operator="between" text="empty">
      <formula>NOT(ISERROR(SEARCH("empty",B58)))</formula>
    </cfRule>
    <cfRule type="containsText" dxfId="6" priority="168" operator="between" text="empty">
      <formula>NOT(ISERROR(SEARCH("empty",B58)))</formula>
    </cfRule>
    <cfRule type="containsText" dxfId="7" priority="169" operator="between" text="empty">
      <formula>NOT(ISERROR(SEARCH("empty",B58)))</formula>
    </cfRule>
    <cfRule type="containsText" dxfId="0" priority="170" operator="between" text="Plate layout">
      <formula>NOT(ISERROR(SEARCH("Plate layout",B58)))</formula>
    </cfRule>
    <cfRule type="containsText" dxfId="1" priority="171" operator="between" text="Empty">
      <formula>NOT(ISERROR(SEARCH("Empty",B58)))</formula>
    </cfRule>
    <cfRule type="containsText" dxfId="2" priority="172" operator="between" text="empty">
      <formula>NOT(ISERROR(SEARCH("empty",B58)))</formula>
    </cfRule>
  </conditionalFormatting>
  <conditionalFormatting sqref="B80:N80">
    <cfRule type="containsText" dxfId="3" priority="152" operator="between" text="empty">
      <formula>NOT(ISERROR(SEARCH("empty",B80)))</formula>
    </cfRule>
    <cfRule type="containsText" dxfId="4" priority="153" operator="between" text="empty">
      <formula>NOT(ISERROR(SEARCH("empty",B80)))</formula>
    </cfRule>
    <cfRule type="containsText" dxfId="5" priority="154" operator="between" text="empty">
      <formula>NOT(ISERROR(SEARCH("empty",B80)))</formula>
    </cfRule>
    <cfRule type="containsText" dxfId="6" priority="155" operator="between" text="empty">
      <formula>NOT(ISERROR(SEARCH("empty",B80)))</formula>
    </cfRule>
    <cfRule type="containsText" dxfId="7" priority="156" operator="between" text="empty">
      <formula>NOT(ISERROR(SEARCH("empty",B80)))</formula>
    </cfRule>
    <cfRule type="containsText" dxfId="0" priority="157" operator="between" text="Plate layout">
      <formula>NOT(ISERROR(SEARCH("Plate layout",B80)))</formula>
    </cfRule>
    <cfRule type="containsText" dxfId="1" priority="158" operator="between" text="Empty">
      <formula>NOT(ISERROR(SEARCH("Empty",B80)))</formula>
    </cfRule>
    <cfRule type="containsText" dxfId="2" priority="159" operator="between" text="empty">
      <formula>NOT(ISERROR(SEARCH("empty",B80)))</formula>
    </cfRule>
  </conditionalFormatting>
  <conditionalFormatting sqref="B102:N102">
    <cfRule type="containsText" dxfId="3" priority="139" operator="between" text="empty">
      <formula>NOT(ISERROR(SEARCH("empty",B102)))</formula>
    </cfRule>
    <cfRule type="containsText" dxfId="4" priority="140" operator="between" text="empty">
      <formula>NOT(ISERROR(SEARCH("empty",B102)))</formula>
    </cfRule>
    <cfRule type="containsText" dxfId="5" priority="141" operator="between" text="empty">
      <formula>NOT(ISERROR(SEARCH("empty",B102)))</formula>
    </cfRule>
    <cfRule type="containsText" dxfId="6" priority="142" operator="between" text="empty">
      <formula>NOT(ISERROR(SEARCH("empty",B102)))</formula>
    </cfRule>
    <cfRule type="containsText" dxfId="7" priority="143" operator="between" text="empty">
      <formula>NOT(ISERROR(SEARCH("empty",B102)))</formula>
    </cfRule>
    <cfRule type="containsText" dxfId="0" priority="144" operator="between" text="Plate layout">
      <formula>NOT(ISERROR(SEARCH("Plate layout",B102)))</formula>
    </cfRule>
    <cfRule type="containsText" dxfId="1" priority="145" operator="between" text="Empty">
      <formula>NOT(ISERROR(SEARCH("Empty",B102)))</formula>
    </cfRule>
    <cfRule type="containsText" dxfId="2" priority="146" operator="between" text="empty">
      <formula>NOT(ISERROR(SEARCH("empty",B102)))</formula>
    </cfRule>
  </conditionalFormatting>
  <conditionalFormatting sqref="B124:N124">
    <cfRule type="containsText" dxfId="3" priority="126" operator="between" text="empty">
      <formula>NOT(ISERROR(SEARCH("empty",B124)))</formula>
    </cfRule>
    <cfRule type="containsText" dxfId="4" priority="127" operator="between" text="empty">
      <formula>NOT(ISERROR(SEARCH("empty",B124)))</formula>
    </cfRule>
    <cfRule type="containsText" dxfId="5" priority="128" operator="between" text="empty">
      <formula>NOT(ISERROR(SEARCH("empty",B124)))</formula>
    </cfRule>
    <cfRule type="containsText" dxfId="6" priority="129" operator="between" text="empty">
      <formula>NOT(ISERROR(SEARCH("empty",B124)))</formula>
    </cfRule>
    <cfRule type="containsText" dxfId="7" priority="130" operator="between" text="empty">
      <formula>NOT(ISERROR(SEARCH("empty",B124)))</formula>
    </cfRule>
    <cfRule type="containsText" dxfId="0" priority="131" operator="between" text="Plate layout">
      <formula>NOT(ISERROR(SEARCH("Plate layout",B124)))</formula>
    </cfRule>
    <cfRule type="containsText" dxfId="1" priority="132" operator="between" text="Empty">
      <formula>NOT(ISERROR(SEARCH("Empty",B124)))</formula>
    </cfRule>
    <cfRule type="containsText" dxfId="2" priority="133" operator="between" text="empty">
      <formula>NOT(ISERROR(SEARCH("empty",B124)))</formula>
    </cfRule>
  </conditionalFormatting>
  <conditionalFormatting sqref="B146:N146">
    <cfRule type="containsText" dxfId="3" priority="113" operator="between" text="empty">
      <formula>NOT(ISERROR(SEARCH("empty",B146)))</formula>
    </cfRule>
    <cfRule type="containsText" dxfId="4" priority="114" operator="between" text="empty">
      <formula>NOT(ISERROR(SEARCH("empty",B146)))</formula>
    </cfRule>
    <cfRule type="containsText" dxfId="5" priority="115" operator="between" text="empty">
      <formula>NOT(ISERROR(SEARCH("empty",B146)))</formula>
    </cfRule>
    <cfRule type="containsText" dxfId="6" priority="116" operator="between" text="empty">
      <formula>NOT(ISERROR(SEARCH("empty",B146)))</formula>
    </cfRule>
    <cfRule type="containsText" dxfId="7" priority="117" operator="between" text="empty">
      <formula>NOT(ISERROR(SEARCH("empty",B146)))</formula>
    </cfRule>
    <cfRule type="containsText" dxfId="0" priority="118" operator="between" text="Plate layout">
      <formula>NOT(ISERROR(SEARCH("Plate layout",B146)))</formula>
    </cfRule>
    <cfRule type="containsText" dxfId="1" priority="119" operator="between" text="Empty">
      <formula>NOT(ISERROR(SEARCH("Empty",B146)))</formula>
    </cfRule>
    <cfRule type="containsText" dxfId="2" priority="120" operator="between" text="empty">
      <formula>NOT(ISERROR(SEARCH("empty",B146)))</formula>
    </cfRule>
  </conditionalFormatting>
  <conditionalFormatting sqref="B168:N168">
    <cfRule type="containsText" dxfId="3" priority="60" operator="between" text="empty">
      <formula>NOT(ISERROR(SEARCH("empty",B168)))</formula>
    </cfRule>
    <cfRule type="containsText" dxfId="4" priority="61" operator="between" text="empty">
      <formula>NOT(ISERROR(SEARCH("empty",B168)))</formula>
    </cfRule>
    <cfRule type="containsText" dxfId="5" priority="62" operator="between" text="empty">
      <formula>NOT(ISERROR(SEARCH("empty",B168)))</formula>
    </cfRule>
    <cfRule type="containsText" dxfId="6" priority="63" operator="between" text="empty">
      <formula>NOT(ISERROR(SEARCH("empty",B168)))</formula>
    </cfRule>
    <cfRule type="containsText" dxfId="7" priority="64" operator="between" text="empty">
      <formula>NOT(ISERROR(SEARCH("empty",B168)))</formula>
    </cfRule>
    <cfRule type="containsText" dxfId="0" priority="65" operator="between" text="Plate layout">
      <formula>NOT(ISERROR(SEARCH("Plate layout",B168)))</formula>
    </cfRule>
    <cfRule type="containsText" dxfId="1" priority="66" operator="between" text="Empty">
      <formula>NOT(ISERROR(SEARCH("Empty",B168)))</formula>
    </cfRule>
    <cfRule type="containsText" dxfId="2" priority="67" operator="between" text="empty">
      <formula>NOT(ISERROR(SEARCH("empty",B168)))</formula>
    </cfRule>
  </conditionalFormatting>
  <conditionalFormatting sqref="B190:N190">
    <cfRule type="containsText" dxfId="3" priority="100" operator="between" text="empty">
      <formula>NOT(ISERROR(SEARCH("empty",B190)))</formula>
    </cfRule>
    <cfRule type="containsText" dxfId="4" priority="101" operator="between" text="empty">
      <formula>NOT(ISERROR(SEARCH("empty",B190)))</formula>
    </cfRule>
    <cfRule type="containsText" dxfId="5" priority="102" operator="between" text="empty">
      <formula>NOT(ISERROR(SEARCH("empty",B190)))</formula>
    </cfRule>
    <cfRule type="containsText" dxfId="6" priority="103" operator="between" text="empty">
      <formula>NOT(ISERROR(SEARCH("empty",B190)))</formula>
    </cfRule>
    <cfRule type="containsText" dxfId="7" priority="104" operator="between" text="empty">
      <formula>NOT(ISERROR(SEARCH("empty",B190)))</formula>
    </cfRule>
    <cfRule type="containsText" dxfId="0" priority="105" operator="between" text="Plate layout">
      <formula>NOT(ISERROR(SEARCH("Plate layout",B190)))</formula>
    </cfRule>
    <cfRule type="containsText" dxfId="1" priority="106" operator="between" text="Empty">
      <formula>NOT(ISERROR(SEARCH("Empty",B190)))</formula>
    </cfRule>
    <cfRule type="containsText" dxfId="2" priority="107" operator="between" text="empty">
      <formula>NOT(ISERROR(SEARCH("empty",B190)))</formula>
    </cfRule>
  </conditionalFormatting>
  <conditionalFormatting sqref="B211:N211">
    <cfRule type="containsText" dxfId="3" priority="87" operator="between" text="empty">
      <formula>NOT(ISERROR(SEARCH("empty",B211)))</formula>
    </cfRule>
    <cfRule type="containsText" dxfId="4" priority="88" operator="between" text="empty">
      <formula>NOT(ISERROR(SEARCH("empty",B211)))</formula>
    </cfRule>
    <cfRule type="containsText" dxfId="5" priority="89" operator="between" text="empty">
      <formula>NOT(ISERROR(SEARCH("empty",B211)))</formula>
    </cfRule>
    <cfRule type="containsText" dxfId="6" priority="90" operator="between" text="empty">
      <formula>NOT(ISERROR(SEARCH("empty",B211)))</formula>
    </cfRule>
    <cfRule type="containsText" dxfId="7" priority="91" operator="between" text="empty">
      <formula>NOT(ISERROR(SEARCH("empty",B211)))</formula>
    </cfRule>
    <cfRule type="containsText" dxfId="0" priority="92" operator="between" text="Plate layout">
      <formula>NOT(ISERROR(SEARCH("Plate layout",B211)))</formula>
    </cfRule>
    <cfRule type="containsText" dxfId="1" priority="93" operator="between" text="Empty">
      <formula>NOT(ISERROR(SEARCH("Empty",B211)))</formula>
    </cfRule>
    <cfRule type="containsText" dxfId="2" priority="94" operator="between" text="empty">
      <formula>NOT(ISERROR(SEARCH("empty",B211)))</formula>
    </cfRule>
  </conditionalFormatting>
  <conditionalFormatting sqref="B233:N233">
    <cfRule type="containsText" dxfId="3" priority="74" operator="between" text="empty">
      <formula>NOT(ISERROR(SEARCH("empty",B233)))</formula>
    </cfRule>
    <cfRule type="containsText" dxfId="4" priority="75" operator="between" text="empty">
      <formula>NOT(ISERROR(SEARCH("empty",B233)))</formula>
    </cfRule>
    <cfRule type="containsText" dxfId="5" priority="76" operator="between" text="empty">
      <formula>NOT(ISERROR(SEARCH("empty",B233)))</formula>
    </cfRule>
    <cfRule type="containsText" dxfId="6" priority="77" operator="between" text="empty">
      <formula>NOT(ISERROR(SEARCH("empty",B233)))</formula>
    </cfRule>
    <cfRule type="containsText" dxfId="7" priority="78" operator="between" text="empty">
      <formula>NOT(ISERROR(SEARCH("empty",B233)))</formula>
    </cfRule>
    <cfRule type="containsText" dxfId="0" priority="79" operator="between" text="Plate layout">
      <formula>NOT(ISERROR(SEARCH("Plate layout",B233)))</formula>
    </cfRule>
    <cfRule type="containsText" dxfId="1" priority="80" operator="between" text="Empty">
      <formula>NOT(ISERROR(SEARCH("Empty",B233)))</formula>
    </cfRule>
    <cfRule type="containsText" dxfId="2" priority="81" operator="between" text="empty">
      <formula>NOT(ISERROR(SEARCH("empty",B233)))</formula>
    </cfRule>
  </conditionalFormatting>
  <conditionalFormatting sqref="E17:E18">
    <cfRule type="containsText" dxfId="7" priority="14" operator="between" text="empty">
      <formula>NOT(ISERROR(SEARCH("empty",E17)))</formula>
    </cfRule>
    <cfRule type="containsText" dxfId="8" priority="15" operator="between" text="empty">
      <formula>NOT(ISERROR(SEARCH("empty",E17)))</formula>
    </cfRule>
    <cfRule type="containsText" dxfId="9" priority="16" operator="between" text="empty">
      <formula>NOT(ISERROR(SEARCH("empty",E17)))</formula>
    </cfRule>
    <cfRule type="containsText" priority="17" operator="between" text="empty">
      <formula>NOT(ISERROR(SEARCH("empty",E17)))</formula>
    </cfRule>
    <cfRule type="containsText" dxfId="2" priority="18" operator="between" text="empty">
      <formula>NOT(ISERROR(SEARCH("empty",E17)))</formula>
    </cfRule>
  </conditionalFormatting>
  <conditionalFormatting sqref="H70:H71">
    <cfRule type="containsText" dxfId="7" priority="39" operator="between" text="empty">
      <formula>NOT(ISERROR(SEARCH("empty",H70)))</formula>
    </cfRule>
    <cfRule type="containsText" dxfId="8" priority="40" operator="between" text="empty">
      <formula>NOT(ISERROR(SEARCH("empty",H70)))</formula>
    </cfRule>
    <cfRule type="containsText" dxfId="9" priority="41" operator="between" text="empty">
      <formula>NOT(ISERROR(SEARCH("empty",H70)))</formula>
    </cfRule>
    <cfRule type="containsText" priority="42" operator="between" text="empty">
      <formula>NOT(ISERROR(SEARCH("empty",H70)))</formula>
    </cfRule>
    <cfRule type="containsText" dxfId="2" priority="43" operator="between" text="empty">
      <formula>NOT(ISERROR(SEARCH("empty",H70)))</formula>
    </cfRule>
  </conditionalFormatting>
  <conditionalFormatting sqref="H72:H73">
    <cfRule type="containsText" dxfId="7" priority="34" operator="between" text="empty">
      <formula>NOT(ISERROR(SEARCH("empty",H72)))</formula>
    </cfRule>
    <cfRule type="containsText" dxfId="8" priority="35" operator="between" text="empty">
      <formula>NOT(ISERROR(SEARCH("empty",H72)))</formula>
    </cfRule>
    <cfRule type="containsText" dxfId="9" priority="36" operator="between" text="empty">
      <formula>NOT(ISERROR(SEARCH("empty",H72)))</formula>
    </cfRule>
    <cfRule type="containsText" priority="37" operator="between" text="empty">
      <formula>NOT(ISERROR(SEARCH("empty",H72)))</formula>
    </cfRule>
    <cfRule type="containsText" dxfId="2" priority="38" operator="between" text="empty">
      <formula>NOT(ISERROR(SEARCH("empty",H72)))</formula>
    </cfRule>
  </conditionalFormatting>
  <conditionalFormatting sqref="I66:I67">
    <cfRule type="containsText" dxfId="7" priority="29" operator="between" text="empty">
      <formula>NOT(ISERROR(SEARCH("empty",I66)))</formula>
    </cfRule>
    <cfRule type="containsText" dxfId="8" priority="30" operator="between" text="empty">
      <formula>NOT(ISERROR(SEARCH("empty",I66)))</formula>
    </cfRule>
    <cfRule type="containsText" dxfId="9" priority="31" operator="between" text="empty">
      <formula>NOT(ISERROR(SEARCH("empty",I66)))</formula>
    </cfRule>
    <cfRule type="containsText" priority="32" operator="between" text="empty">
      <formula>NOT(ISERROR(SEARCH("empty",I66)))</formula>
    </cfRule>
    <cfRule type="containsText" dxfId="2" priority="33" operator="between" text="empty">
      <formula>NOT(ISERROR(SEARCH("empty",I66)))</formula>
    </cfRule>
  </conditionalFormatting>
  <conditionalFormatting sqref="J70:J71">
    <cfRule type="containsText" dxfId="7" priority="44" operator="between" text="empty">
      <formula>NOT(ISERROR(SEARCH("empty",J70)))</formula>
    </cfRule>
    <cfRule type="containsText" dxfId="8" priority="45" operator="between" text="empty">
      <formula>NOT(ISERROR(SEARCH("empty",J70)))</formula>
    </cfRule>
    <cfRule type="containsText" dxfId="9" priority="46" operator="between" text="empty">
      <formula>NOT(ISERROR(SEARCH("empty",J70)))</formula>
    </cfRule>
    <cfRule type="containsText" priority="47" operator="between" text="empty">
      <formula>NOT(ISERROR(SEARCH("empty",J70)))</formula>
    </cfRule>
    <cfRule type="containsText" dxfId="2" priority="48" operator="between" text="empty">
      <formula>NOT(ISERROR(SEARCH("empty",J70)))</formula>
    </cfRule>
  </conditionalFormatting>
  <conditionalFormatting sqref="L50:L51">
    <cfRule type="containsText" dxfId="7" priority="19" operator="between" text="empty">
      <formula>NOT(ISERROR(SEARCH("empty",L50)))</formula>
    </cfRule>
    <cfRule type="containsText" dxfId="8" priority="20" operator="between" text="empty">
      <formula>NOT(ISERROR(SEARCH("empty",L50)))</formula>
    </cfRule>
    <cfRule type="containsText" dxfId="9" priority="21" operator="between" text="empty">
      <formula>NOT(ISERROR(SEARCH("empty",L50)))</formula>
    </cfRule>
    <cfRule type="containsText" priority="22" operator="between" text="empty">
      <formula>NOT(ISERROR(SEARCH("empty",L50)))</formula>
    </cfRule>
    <cfRule type="containsText" dxfId="2" priority="23" operator="between" text="empty">
      <formula>NOT(ISERROR(SEARCH("empty",L50)))</formula>
    </cfRule>
  </conditionalFormatting>
  <conditionalFormatting sqref="M64:M65">
    <cfRule type="containsText" dxfId="7" priority="24" operator="between" text="empty">
      <formula>NOT(ISERROR(SEARCH("empty",M64)))</formula>
    </cfRule>
    <cfRule type="containsText" dxfId="8" priority="25" operator="between" text="empty">
      <formula>NOT(ISERROR(SEARCH("empty",M64)))</formula>
    </cfRule>
    <cfRule type="containsText" dxfId="9" priority="26" operator="between" text="empty">
      <formula>NOT(ISERROR(SEARCH("empty",M64)))</formula>
    </cfRule>
    <cfRule type="containsText" priority="27" operator="between" text="empty">
      <formula>NOT(ISERROR(SEARCH("empty",M64)))</formula>
    </cfRule>
    <cfRule type="containsText" dxfId="2" priority="28" operator="between" text="empty">
      <formula>NOT(ISERROR(SEARCH("empty",M64)))</formula>
    </cfRule>
  </conditionalFormatting>
  <conditionalFormatting sqref="M82:M83">
    <cfRule type="containsText" dxfId="7" priority="49" operator="between" text="empty">
      <formula>NOT(ISERROR(SEARCH("empty",M82)))</formula>
    </cfRule>
    <cfRule type="containsText" dxfId="8" priority="50" operator="between" text="empty">
      <formula>NOT(ISERROR(SEARCH("empty",M82)))</formula>
    </cfRule>
    <cfRule type="containsText" dxfId="9" priority="51" operator="between" text="empty">
      <formula>NOT(ISERROR(SEARCH("empty",M82)))</formula>
    </cfRule>
    <cfRule type="containsText" priority="52" operator="between" text="empty">
      <formula>NOT(ISERROR(SEARCH("empty",M82)))</formula>
    </cfRule>
    <cfRule type="containsText" dxfId="2" priority="53" operator="between" text="empty">
      <formula>NOT(ISERROR(SEARCH("empty",M82)))</formula>
    </cfRule>
  </conditionalFormatting>
  <conditionalFormatting sqref="M96:M97">
    <cfRule type="containsText" dxfId="7" priority="54" operator="between" text="empty">
      <formula>NOT(ISERROR(SEARCH("empty",M96)))</formula>
    </cfRule>
    <cfRule type="containsText" dxfId="8" priority="55" operator="between" text="empty">
      <formula>NOT(ISERROR(SEARCH("empty",M96)))</formula>
    </cfRule>
    <cfRule type="containsText" dxfId="9" priority="56" operator="between" text="empty">
      <formula>NOT(ISERROR(SEARCH("empty",M96)))</formula>
    </cfRule>
    <cfRule type="containsText" priority="57" operator="between" text="empty">
      <formula>NOT(ISERROR(SEARCH("empty",M96)))</formula>
    </cfRule>
    <cfRule type="containsText" dxfId="2" priority="58" operator="between" text="empty">
      <formula>NOT(ISERROR(SEARCH("empty",M96)))</formula>
    </cfRule>
  </conditionalFormatting>
  <conditionalFormatting sqref="A1:B1 D1 O1:XFD1 $A2:$XFD9">
    <cfRule type="containsText" dxfId="0" priority="224" operator="between" text="Plate layout">
      <formula>NOT(ISERROR(SEARCH("Plate layout",A1)))</formula>
    </cfRule>
    <cfRule type="containsText" dxfId="1" priority="225" operator="between" text="Empty">
      <formula>NOT(ISERROR(SEARCH("Empty",A1)))</formula>
    </cfRule>
    <cfRule type="containsText" dxfId="2" priority="226" operator="between" text="empty">
      <formula>NOT(ISERROR(SEARCH("empty",A1)))</formula>
    </cfRule>
  </conditionalFormatting>
  <conditionalFormatting sqref="A1:B1 O1:XFD1 $A2:$XFD9 D1">
    <cfRule type="containsText" dxfId="7" priority="223" operator="between" text="empty">
      <formula>NOT(ISERROR(SEARCH("empty",A1)))</formula>
    </cfRule>
  </conditionalFormatting>
  <conditionalFormatting sqref="A1:B1 $A2:$XFD9 D1 O1:XFD1">
    <cfRule type="containsText" dxfId="5" priority="221" operator="between" text="empty">
      <formula>NOT(ISERROR(SEARCH("empty",A1)))</formula>
    </cfRule>
    <cfRule type="containsText" dxfId="6" priority="222" operator="between" text="empty">
      <formula>NOT(ISERROR(SEARCH("empty",A1)))</formula>
    </cfRule>
  </conditionalFormatting>
  <conditionalFormatting sqref="$A1:$XFD9">
    <cfRule type="containsText" dxfId="7" priority="215" operator="between" text="empty">
      <formula>NOT(ISERROR(SEARCH("empty",A1)))</formula>
    </cfRule>
    <cfRule type="containsText" dxfId="8" priority="216" operator="between" text="empty">
      <formula>NOT(ISERROR(SEARCH("empty",A1)))</formula>
    </cfRule>
    <cfRule type="containsText" dxfId="9" priority="217" operator="between" text="empty">
      <formula>NOT(ISERROR(SEARCH("empty",A1)))</formula>
    </cfRule>
    <cfRule type="containsText" priority="218" operator="between" text="empty">
      <formula>NOT(ISERROR(SEARCH("empty",A1)))</formula>
    </cfRule>
    <cfRule type="containsText" dxfId="3" priority="219" operator="between" text="empty">
      <formula>NOT(ISERROR(SEARCH("empty",A1)))</formula>
    </cfRule>
    <cfRule type="containsText" dxfId="4" priority="220" operator="between" text="empty">
      <formula>NOT(ISERROR(SEARCH("empty",A1)))</formula>
    </cfRule>
  </conditionalFormatting>
  <conditionalFormatting sqref="D10:XFD10 A10">
    <cfRule type="containsText" dxfId="7" priority="1" operator="between" text="empty">
      <formula>NOT(ISERROR(SEARCH("empty",A10)))</formula>
    </cfRule>
  </conditionalFormatting>
  <conditionalFormatting sqref="D11:N12 B10">
    <cfRule type="containsText" dxfId="7" priority="203" operator="between" text="empty">
      <formula>NOT(ISERROR(SEARCH("empty",B10)))</formula>
    </cfRule>
    <cfRule type="containsText" dxfId="8" priority="204" operator="between" text="empty">
      <formula>NOT(ISERROR(SEARCH("empty",B10)))</formula>
    </cfRule>
    <cfRule type="containsText" dxfId="9" priority="205" operator="between" text="empty">
      <formula>NOT(ISERROR(SEARCH("empty",B10)))</formula>
    </cfRule>
    <cfRule type="containsText" priority="206" operator="between" text="empty">
      <formula>NOT(ISERROR(SEARCH("empty",B10)))</formula>
    </cfRule>
    <cfRule type="containsText" dxfId="3" priority="207" operator="between" text="empty">
      <formula>NOT(ISERROR(SEARCH("empty",B10)))</formula>
    </cfRule>
    <cfRule type="containsText" dxfId="4" priority="208" operator="between" text="empty">
      <formula>NOT(ISERROR(SEARCH("empty",B10)))</formula>
    </cfRule>
    <cfRule type="containsText" dxfId="5" priority="209" operator="between" text="empty">
      <formula>NOT(ISERROR(SEARCH("empty",B10)))</formula>
    </cfRule>
    <cfRule type="containsText" dxfId="6" priority="210" operator="between" text="empty">
      <formula>NOT(ISERROR(SEARCH("empty",B10)))</formula>
    </cfRule>
    <cfRule type="containsText" dxfId="7" priority="211" operator="between" text="empty">
      <formula>NOT(ISERROR(SEARCH("empty",B10)))</formula>
    </cfRule>
  </conditionalFormatting>
  <conditionalFormatting sqref="A11:A12 O190:XFD207 $A208:$XFD210 A211:A228 O211:XFD228 $A229:$XFD232 A233:A250 O233:XFD250 $A251:$XFD1048576 A190:A207 $A164:$XFD167 O146:XFD163 A146:A163 $A142:$XFD145 O124:XFD141 A124:A141 $A120:$XFD123 O102:XFD119 A102:A119 $A98:$XFD101 O80:XFD97 A80:A97 $A76:$XFD79 O58:XFD75 A58:A75 $A54:$XFD57 O36:XFD53 A36:A53 $A33:$XFD35 O15:XFD32 A15:A32 $A13:$XFD14 O11:XFD12">
    <cfRule type="containsText" dxfId="2" priority="228" operator="between" text="empty">
      <formula>NOT(ISERROR(SEARCH("empty",A11)))</formula>
    </cfRule>
  </conditionalFormatting>
  <conditionalFormatting sqref="B15:N16 B19:N32 F17:N18 B17:D18">
    <cfRule type="containsText" dxfId="7" priority="190" operator="between" text="empty">
      <formula>NOT(ISERROR(SEARCH("empty",B15)))</formula>
    </cfRule>
    <cfRule type="containsText" dxfId="8" priority="199" operator="between" text="empty">
      <formula>NOT(ISERROR(SEARCH("empty",B15)))</formula>
    </cfRule>
    <cfRule type="containsText" dxfId="9" priority="200" operator="between" text="empty">
      <formula>NOT(ISERROR(SEARCH("empty",B15)))</formula>
    </cfRule>
    <cfRule type="containsText" priority="201" operator="between" text="empty">
      <formula>NOT(ISERROR(SEARCH("empty",B15)))</formula>
    </cfRule>
  </conditionalFormatting>
  <conditionalFormatting sqref="B16:N16 B19:N32 F17:N18 B17:D18">
    <cfRule type="containsText" dxfId="2" priority="202" operator="between" text="empty">
      <formula>NOT(ISERROR(SEARCH("empty",B16)))</formula>
    </cfRule>
  </conditionalFormatting>
  <conditionalFormatting sqref="B36:N49 B52:N53 M50:N51 B50:K51">
    <cfRule type="containsText" dxfId="7" priority="177" operator="between" text="empty">
      <formula>NOT(ISERROR(SEARCH("empty",B36)))</formula>
    </cfRule>
    <cfRule type="containsText" dxfId="8" priority="186" operator="between" text="empty">
      <formula>NOT(ISERROR(SEARCH("empty",B36)))</formula>
    </cfRule>
    <cfRule type="containsText" dxfId="9" priority="187" operator="between" text="empty">
      <formula>NOT(ISERROR(SEARCH("empty",B36)))</formula>
    </cfRule>
    <cfRule type="containsText" priority="188" operator="between" text="empty">
      <formula>NOT(ISERROR(SEARCH("empty",B36)))</formula>
    </cfRule>
  </conditionalFormatting>
  <conditionalFormatting sqref="B37:N49 B52:N53 M50:N51 B50:K51">
    <cfRule type="containsText" dxfId="2" priority="189" operator="between" text="empty">
      <formula>NOT(ISERROR(SEARCH("empty",B37)))</formula>
    </cfRule>
  </conditionalFormatting>
  <conditionalFormatting sqref="B58:N63 B74:N75 I72:N73 K70:N71 I70:I71 B70:G73 B68:N69 J66:N67 B66:H67 N64:N65 B64:L65">
    <cfRule type="containsText" dxfId="7" priority="164" operator="between" text="empty">
      <formula>NOT(ISERROR(SEARCH("empty",B58)))</formula>
    </cfRule>
    <cfRule type="containsText" dxfId="8" priority="173" operator="between" text="empty">
      <formula>NOT(ISERROR(SEARCH("empty",B58)))</formula>
    </cfRule>
    <cfRule type="containsText" dxfId="9" priority="174" operator="between" text="empty">
      <formula>NOT(ISERROR(SEARCH("empty",B58)))</formula>
    </cfRule>
    <cfRule type="containsText" priority="175" operator="between" text="empty">
      <formula>NOT(ISERROR(SEARCH("empty",B58)))</formula>
    </cfRule>
  </conditionalFormatting>
  <conditionalFormatting sqref="B59:N63 B74:N75 I72:N73 K70:N71 I70:I71 B70:G73 B68:N69 J66:N67 B66:H67 N64:N65 B64:L65">
    <cfRule type="containsText" dxfId="2" priority="176" operator="between" text="empty">
      <formula>NOT(ISERROR(SEARCH("empty",B59)))</formula>
    </cfRule>
  </conditionalFormatting>
  <conditionalFormatting sqref="B80:N81 N96:N97 B96:L97 B84:N95 N82:N83 B82:L83">
    <cfRule type="containsText" dxfId="7" priority="151" operator="between" text="empty">
      <formula>NOT(ISERROR(SEARCH("empty",B80)))</formula>
    </cfRule>
    <cfRule type="containsText" dxfId="8" priority="160" operator="between" text="empty">
      <formula>NOT(ISERROR(SEARCH("empty",B80)))</formula>
    </cfRule>
    <cfRule type="containsText" dxfId="9" priority="161" operator="between" text="empty">
      <formula>NOT(ISERROR(SEARCH("empty",B80)))</formula>
    </cfRule>
    <cfRule type="containsText" priority="162" operator="between" text="empty">
      <formula>NOT(ISERROR(SEARCH("empty",B80)))</formula>
    </cfRule>
  </conditionalFormatting>
  <conditionalFormatting sqref="B81:N81 N96:N97 B96:L97 B84:N95 N82:N83 B82:L83">
    <cfRule type="containsText" dxfId="2" priority="163" operator="between" text="empty">
      <formula>NOT(ISERROR(SEARCH("empty",B81)))</formula>
    </cfRule>
  </conditionalFormatting>
  <conditionalFormatting sqref="B102:N119">
    <cfRule type="containsText" dxfId="7" priority="138" operator="between" text="empty">
      <formula>NOT(ISERROR(SEARCH("empty",B102)))</formula>
    </cfRule>
    <cfRule type="containsText" dxfId="8" priority="147" operator="between" text="empty">
      <formula>NOT(ISERROR(SEARCH("empty",B102)))</formula>
    </cfRule>
    <cfRule type="containsText" dxfId="9" priority="148" operator="between" text="empty">
      <formula>NOT(ISERROR(SEARCH("empty",B102)))</formula>
    </cfRule>
    <cfRule type="containsText" priority="149" operator="between" text="empty">
      <formula>NOT(ISERROR(SEARCH("empty",B102)))</formula>
    </cfRule>
  </conditionalFormatting>
  <conditionalFormatting sqref="B103:N119">
    <cfRule type="containsText" dxfId="2" priority="150" operator="between" text="empty">
      <formula>NOT(ISERROR(SEARCH("empty",B103)))</formula>
    </cfRule>
  </conditionalFormatting>
  <conditionalFormatting sqref="B124:N141">
    <cfRule type="containsText" dxfId="7" priority="125" operator="between" text="empty">
      <formula>NOT(ISERROR(SEARCH("empty",B124)))</formula>
    </cfRule>
    <cfRule type="containsText" dxfId="8" priority="134" operator="between" text="empty">
      <formula>NOT(ISERROR(SEARCH("empty",B124)))</formula>
    </cfRule>
    <cfRule type="containsText" dxfId="9" priority="135" operator="between" text="empty">
      <formula>NOT(ISERROR(SEARCH("empty",B124)))</formula>
    </cfRule>
    <cfRule type="containsText" priority="136" operator="between" text="empty">
      <formula>NOT(ISERROR(SEARCH("empty",B124)))</formula>
    </cfRule>
  </conditionalFormatting>
  <conditionalFormatting sqref="B125:N141">
    <cfRule type="containsText" dxfId="2" priority="137" operator="between" text="empty">
      <formula>NOT(ISERROR(SEARCH("empty",B125)))</formula>
    </cfRule>
  </conditionalFormatting>
  <conditionalFormatting sqref="B146:N163">
    <cfRule type="containsText" dxfId="7" priority="112" operator="between" text="empty">
      <formula>NOT(ISERROR(SEARCH("empty",B146)))</formula>
    </cfRule>
    <cfRule type="containsText" dxfId="8" priority="121" operator="between" text="empty">
      <formula>NOT(ISERROR(SEARCH("empty",B146)))</formula>
    </cfRule>
    <cfRule type="containsText" dxfId="9" priority="122" operator="between" text="empty">
      <formula>NOT(ISERROR(SEARCH("empty",B146)))</formula>
    </cfRule>
    <cfRule type="containsText" priority="123" operator="between" text="empty">
      <formula>NOT(ISERROR(SEARCH("empty",B146)))</formula>
    </cfRule>
  </conditionalFormatting>
  <conditionalFormatting sqref="B147:N163">
    <cfRule type="containsText" dxfId="2" priority="124" operator="between" text="empty">
      <formula>NOT(ISERROR(SEARCH("empty",B147)))</formula>
    </cfRule>
  </conditionalFormatting>
  <conditionalFormatting sqref="A168:A185 $A186:$XFD189 O168:XFD185">
    <cfRule type="containsText" dxfId="2" priority="72" operator="between" text="empty">
      <formula>NOT(ISERROR(SEARCH("empty",A168)))</formula>
    </cfRule>
  </conditionalFormatting>
  <conditionalFormatting sqref="B168:N185">
    <cfRule type="containsText" dxfId="7" priority="59" operator="between" text="empty">
      <formula>NOT(ISERROR(SEARCH("empty",B168)))</formula>
    </cfRule>
    <cfRule type="containsText" dxfId="8" priority="68" operator="between" text="empty">
      <formula>NOT(ISERROR(SEARCH("empty",B168)))</formula>
    </cfRule>
    <cfRule type="containsText" dxfId="9" priority="69" operator="between" text="empty">
      <formula>NOT(ISERROR(SEARCH("empty",B168)))</formula>
    </cfRule>
    <cfRule type="containsText" priority="70" operator="between" text="empty">
      <formula>NOT(ISERROR(SEARCH("empty",B168)))</formula>
    </cfRule>
  </conditionalFormatting>
  <conditionalFormatting sqref="B169:N185">
    <cfRule type="containsText" dxfId="2" priority="71" operator="between" text="empty">
      <formula>NOT(ISERROR(SEARCH("empty",B169)))</formula>
    </cfRule>
  </conditionalFormatting>
  <conditionalFormatting sqref="B190:N207">
    <cfRule type="containsText" dxfId="7" priority="99" operator="between" text="empty">
      <formula>NOT(ISERROR(SEARCH("empty",B190)))</formula>
    </cfRule>
    <cfRule type="containsText" dxfId="8" priority="108" operator="between" text="empty">
      <formula>NOT(ISERROR(SEARCH("empty",B190)))</formula>
    </cfRule>
    <cfRule type="containsText" dxfId="9" priority="109" operator="between" text="empty">
      <formula>NOT(ISERROR(SEARCH("empty",B190)))</formula>
    </cfRule>
    <cfRule type="containsText" priority="110" operator="between" text="empty">
      <formula>NOT(ISERROR(SEARCH("empty",B190)))</formula>
    </cfRule>
  </conditionalFormatting>
  <conditionalFormatting sqref="B191:N207">
    <cfRule type="containsText" dxfId="2" priority="111" operator="between" text="empty">
      <formula>NOT(ISERROR(SEARCH("empty",B191)))</formula>
    </cfRule>
  </conditionalFormatting>
  <conditionalFormatting sqref="B211:N228">
    <cfRule type="containsText" dxfId="7" priority="86" operator="between" text="empty">
      <formula>NOT(ISERROR(SEARCH("empty",B211)))</formula>
    </cfRule>
    <cfRule type="containsText" dxfId="8" priority="95" operator="between" text="empty">
      <formula>NOT(ISERROR(SEARCH("empty",B211)))</formula>
    </cfRule>
    <cfRule type="containsText" dxfId="9" priority="96" operator="between" text="empty">
      <formula>NOT(ISERROR(SEARCH("empty",B211)))</formula>
    </cfRule>
    <cfRule type="containsText" priority="97" operator="between" text="empty">
      <formula>NOT(ISERROR(SEARCH("empty",B211)))</formula>
    </cfRule>
  </conditionalFormatting>
  <conditionalFormatting sqref="B212:N228">
    <cfRule type="containsText" dxfId="2" priority="98" operator="between" text="empty">
      <formula>NOT(ISERROR(SEARCH("empty",B212)))</formula>
    </cfRule>
  </conditionalFormatting>
  <conditionalFormatting sqref="B233:N250">
    <cfRule type="containsText" dxfId="7" priority="73" operator="between" text="empty">
      <formula>NOT(ISERROR(SEARCH("empty",B233)))</formula>
    </cfRule>
    <cfRule type="containsText" dxfId="8" priority="82" operator="between" text="empty">
      <formula>NOT(ISERROR(SEARCH("empty",B233)))</formula>
    </cfRule>
    <cfRule type="containsText" dxfId="9" priority="83" operator="between" text="empty">
      <formula>NOT(ISERROR(SEARCH("empty",B233)))</formula>
    </cfRule>
    <cfRule type="containsText" priority="84" operator="between" text="empty">
      <formula>NOT(ISERROR(SEARCH("empty",B233)))</formula>
    </cfRule>
  </conditionalFormatting>
  <conditionalFormatting sqref="B234:N250">
    <cfRule type="containsText" dxfId="2" priority="85" operator="between" text="empty">
      <formula>NOT(ISERROR(SEARCH("empty",B234)))</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69"/>
  <sheetViews>
    <sheetView workbookViewId="0">
      <pane xSplit="2" ySplit="1" topLeftCell="C2" activePane="bottomRight" state="frozen"/>
      <selection/>
      <selection pane="topRight"/>
      <selection pane="bottomLeft"/>
      <selection pane="bottomRight" activeCell="T11" sqref="T11"/>
    </sheetView>
  </sheetViews>
  <sheetFormatPr defaultColWidth="9" defaultRowHeight="13.5"/>
  <cols>
    <col min="1" max="1" width="7.25" style="10" customWidth="1"/>
    <col min="2" max="2" width="22" style="10" customWidth="1"/>
    <col min="3" max="4" width="12.75" style="10" customWidth="1"/>
    <col min="5" max="5" width="12" style="10" customWidth="1"/>
    <col min="6" max="6" width="12.5" style="10" customWidth="1"/>
    <col min="7" max="7" width="13.125" style="10" customWidth="1"/>
    <col min="8" max="8" width="9" style="11"/>
    <col min="9" max="9" width="13.25" style="10" customWidth="1"/>
    <col min="10" max="10" width="9" style="12"/>
    <col min="11" max="11" width="12.625" style="12"/>
    <col min="12" max="12" width="9" style="12"/>
    <col min="13" max="13" width="12.625" style="12"/>
    <col min="14" max="14" width="9" style="10"/>
    <col min="15" max="15" width="13.5" style="10" customWidth="1"/>
    <col min="16" max="18" width="9" style="10"/>
    <col min="19" max="22" width="9" style="11"/>
  </cols>
  <sheetData>
    <row r="1" s="1" customFormat="1" ht="20" customHeight="1" spans="1:22">
      <c r="A1" s="13" t="s">
        <v>1373</v>
      </c>
      <c r="B1" s="14" t="s">
        <v>1374</v>
      </c>
      <c r="C1" s="14" t="s">
        <v>1375</v>
      </c>
      <c r="D1" s="14" t="s">
        <v>1376</v>
      </c>
      <c r="E1" s="13" t="s">
        <v>1377</v>
      </c>
      <c r="F1" s="14" t="s">
        <v>1378</v>
      </c>
      <c r="G1" s="14" t="s">
        <v>1379</v>
      </c>
      <c r="H1" s="14" t="s">
        <v>1380</v>
      </c>
      <c r="I1" s="13" t="s">
        <v>1381</v>
      </c>
      <c r="J1" s="20" t="s">
        <v>1382</v>
      </c>
      <c r="K1" s="20" t="s">
        <v>1383</v>
      </c>
      <c r="L1" s="20" t="s">
        <v>1384</v>
      </c>
      <c r="M1" s="20" t="s">
        <v>1385</v>
      </c>
      <c r="N1" s="13" t="s">
        <v>1386</v>
      </c>
      <c r="O1" s="13" t="s">
        <v>1387</v>
      </c>
      <c r="P1" s="13" t="s">
        <v>1388</v>
      </c>
      <c r="Q1" s="13" t="s">
        <v>1389</v>
      </c>
      <c r="R1" s="13" t="s">
        <v>1390</v>
      </c>
      <c r="S1" s="13" t="s">
        <v>1391</v>
      </c>
      <c r="T1" s="13" t="s">
        <v>1392</v>
      </c>
      <c r="U1" s="13" t="s">
        <v>1393</v>
      </c>
      <c r="V1" s="13" t="s">
        <v>1394</v>
      </c>
    </row>
    <row r="2" ht="15.75" spans="1:22">
      <c r="A2" s="15" t="s">
        <v>19</v>
      </c>
      <c r="B2" s="15" t="s">
        <v>28</v>
      </c>
      <c r="C2" s="16" t="s">
        <v>1395</v>
      </c>
      <c r="D2" s="16" t="s">
        <v>1396</v>
      </c>
      <c r="E2" s="17" t="s">
        <v>1397</v>
      </c>
      <c r="F2" s="17" t="s">
        <v>1398</v>
      </c>
      <c r="G2" s="18" t="s">
        <v>1399</v>
      </c>
      <c r="H2" s="19">
        <v>244.29</v>
      </c>
      <c r="I2" s="17" t="s">
        <v>1400</v>
      </c>
      <c r="J2" s="19">
        <v>17</v>
      </c>
      <c r="K2" s="19">
        <v>69.58942241</v>
      </c>
      <c r="L2" s="19" t="s">
        <v>1401</v>
      </c>
      <c r="M2" s="19"/>
      <c r="N2" s="17" t="s">
        <v>1402</v>
      </c>
      <c r="O2" s="17" t="s">
        <v>1403</v>
      </c>
      <c r="P2" s="17" t="s">
        <v>1404</v>
      </c>
      <c r="Q2" s="17" t="s">
        <v>1405</v>
      </c>
      <c r="R2" s="21" t="s">
        <v>1406</v>
      </c>
      <c r="S2" s="22">
        <v>0.986</v>
      </c>
      <c r="T2" s="22">
        <v>2</v>
      </c>
      <c r="U2" s="22">
        <v>3</v>
      </c>
      <c r="V2" s="22">
        <v>2</v>
      </c>
    </row>
    <row r="3" ht="15.75" spans="1:22">
      <c r="A3" s="15" t="s">
        <v>38</v>
      </c>
      <c r="B3" s="15" t="s">
        <v>48</v>
      </c>
      <c r="C3" s="16" t="s">
        <v>1407</v>
      </c>
      <c r="D3" s="16" t="s">
        <v>1396</v>
      </c>
      <c r="E3" s="17" t="s">
        <v>1408</v>
      </c>
      <c r="F3" s="17" t="s">
        <v>1409</v>
      </c>
      <c r="G3" s="18" t="s">
        <v>1410</v>
      </c>
      <c r="H3" s="19">
        <v>349.43</v>
      </c>
      <c r="I3" s="17" t="s">
        <v>1411</v>
      </c>
      <c r="J3" s="19">
        <v>69</v>
      </c>
      <c r="K3" s="19">
        <v>197.4644421</v>
      </c>
      <c r="L3" s="19" t="s">
        <v>1401</v>
      </c>
      <c r="M3" s="19"/>
      <c r="N3" s="17" t="s">
        <v>1412</v>
      </c>
      <c r="O3" s="17" t="s">
        <v>1413</v>
      </c>
      <c r="P3" s="17" t="s">
        <v>1414</v>
      </c>
      <c r="Q3" s="17" t="s">
        <v>1415</v>
      </c>
      <c r="R3" s="21" t="s">
        <v>1416</v>
      </c>
      <c r="S3" s="22">
        <v>3.194</v>
      </c>
      <c r="T3" s="22">
        <v>1</v>
      </c>
      <c r="U3" s="22">
        <v>3</v>
      </c>
      <c r="V3" s="22">
        <v>7</v>
      </c>
    </row>
    <row r="4" ht="15.75" spans="1:22">
      <c r="A4" s="15" t="s">
        <v>59</v>
      </c>
      <c r="B4" s="15" t="s">
        <v>69</v>
      </c>
      <c r="C4" s="16" t="s">
        <v>1417</v>
      </c>
      <c r="D4" s="16" t="s">
        <v>1396</v>
      </c>
      <c r="E4" s="17" t="s">
        <v>1418</v>
      </c>
      <c r="F4" s="17" t="s">
        <v>1419</v>
      </c>
      <c r="G4" s="18" t="s">
        <v>1420</v>
      </c>
      <c r="H4" s="19">
        <v>348.36</v>
      </c>
      <c r="I4" s="17" t="s">
        <v>1421</v>
      </c>
      <c r="J4" s="19">
        <v>24</v>
      </c>
      <c r="K4" s="19">
        <v>68.89424733</v>
      </c>
      <c r="L4" s="19" t="s">
        <v>1401</v>
      </c>
      <c r="M4" s="19"/>
      <c r="N4" s="17" t="s">
        <v>1422</v>
      </c>
      <c r="O4" s="17" t="s">
        <v>1423</v>
      </c>
      <c r="P4" s="17" t="s">
        <v>1404</v>
      </c>
      <c r="Q4" s="17" t="s">
        <v>1424</v>
      </c>
      <c r="R4" s="21" t="s">
        <v>1425</v>
      </c>
      <c r="S4" s="22">
        <v>2.798</v>
      </c>
      <c r="T4" s="22">
        <v>5</v>
      </c>
      <c r="U4" s="22">
        <v>1</v>
      </c>
      <c r="V4" s="22">
        <v>2</v>
      </c>
    </row>
    <row r="5" ht="15.75" spans="1:22">
      <c r="A5" s="15" t="s">
        <v>80</v>
      </c>
      <c r="B5" s="15" t="s">
        <v>90</v>
      </c>
      <c r="C5" s="16" t="s">
        <v>1426</v>
      </c>
      <c r="D5" s="16" t="s">
        <v>1396</v>
      </c>
      <c r="E5" s="17" t="s">
        <v>1427</v>
      </c>
      <c r="F5" s="17" t="s">
        <v>1409</v>
      </c>
      <c r="G5" s="18" t="s">
        <v>1428</v>
      </c>
      <c r="H5" s="19">
        <v>264.3</v>
      </c>
      <c r="I5" s="17" t="s">
        <v>1429</v>
      </c>
      <c r="J5" s="19">
        <v>52</v>
      </c>
      <c r="K5" s="19">
        <v>196.7461218</v>
      </c>
      <c r="L5" s="19" t="s">
        <v>1401</v>
      </c>
      <c r="M5" s="19"/>
      <c r="N5" s="17" t="s">
        <v>1430</v>
      </c>
      <c r="O5" s="17" t="s">
        <v>1431</v>
      </c>
      <c r="P5" s="17" t="s">
        <v>1404</v>
      </c>
      <c r="Q5" s="17" t="s">
        <v>1432</v>
      </c>
      <c r="R5" s="21" t="s">
        <v>1433</v>
      </c>
      <c r="S5" s="22">
        <v>2.005</v>
      </c>
      <c r="T5" s="22">
        <v>2</v>
      </c>
      <c r="U5" s="22">
        <v>2</v>
      </c>
      <c r="V5" s="22">
        <v>8</v>
      </c>
    </row>
    <row r="6" ht="15.75" spans="1:22">
      <c r="A6" s="15" t="s">
        <v>101</v>
      </c>
      <c r="B6" s="15" t="s">
        <v>111</v>
      </c>
      <c r="C6" s="16" t="s">
        <v>1434</v>
      </c>
      <c r="D6" s="16" t="s">
        <v>1396</v>
      </c>
      <c r="E6" s="17" t="s">
        <v>1435</v>
      </c>
      <c r="F6" s="17" t="s">
        <v>1436</v>
      </c>
      <c r="G6" s="18" t="s">
        <v>1437</v>
      </c>
      <c r="H6" s="19">
        <v>464.59</v>
      </c>
      <c r="I6" s="17" t="s">
        <v>1438</v>
      </c>
      <c r="J6" s="19">
        <v>93</v>
      </c>
      <c r="K6" s="19">
        <v>200.1764997</v>
      </c>
      <c r="L6" s="19" t="s">
        <v>1401</v>
      </c>
      <c r="M6" s="19"/>
      <c r="N6" s="17" t="s">
        <v>1439</v>
      </c>
      <c r="O6" s="17" t="s">
        <v>1440</v>
      </c>
      <c r="P6" s="17" t="s">
        <v>1404</v>
      </c>
      <c r="Q6" s="17" t="s">
        <v>1424</v>
      </c>
      <c r="R6" s="21" t="s">
        <v>1441</v>
      </c>
      <c r="S6" s="22">
        <v>4.445</v>
      </c>
      <c r="T6" s="22">
        <v>4</v>
      </c>
      <c r="U6" s="22">
        <v>3</v>
      </c>
      <c r="V6" s="22">
        <v>7</v>
      </c>
    </row>
    <row r="7" ht="15.75" spans="1:22">
      <c r="A7" s="15" t="s">
        <v>122</v>
      </c>
      <c r="B7" s="15" t="s">
        <v>132</v>
      </c>
      <c r="C7" s="16" t="s">
        <v>1442</v>
      </c>
      <c r="D7" s="16" t="s">
        <v>1396</v>
      </c>
      <c r="E7" s="17" t="s">
        <v>1443</v>
      </c>
      <c r="F7" s="17" t="s">
        <v>1436</v>
      </c>
      <c r="G7" s="18" t="s">
        <v>1444</v>
      </c>
      <c r="H7" s="19">
        <v>320.26</v>
      </c>
      <c r="I7" s="17" t="s">
        <v>1445</v>
      </c>
      <c r="J7" s="19">
        <v>64</v>
      </c>
      <c r="K7" s="19">
        <v>199.8376319</v>
      </c>
      <c r="L7" s="19">
        <v>14</v>
      </c>
      <c r="M7" s="19">
        <v>43.71448198</v>
      </c>
      <c r="N7" s="17" t="s">
        <v>1446</v>
      </c>
      <c r="O7" s="17" t="s">
        <v>1447</v>
      </c>
      <c r="P7" s="17" t="s">
        <v>1448</v>
      </c>
      <c r="Q7" s="17" t="s">
        <v>1424</v>
      </c>
      <c r="R7" s="21" t="s">
        <v>1449</v>
      </c>
      <c r="S7" s="22">
        <v>1.871</v>
      </c>
      <c r="T7" s="22">
        <v>2</v>
      </c>
      <c r="U7" s="22">
        <v>2</v>
      </c>
      <c r="V7" s="22">
        <v>3</v>
      </c>
    </row>
    <row r="8" ht="15.75" spans="1:22">
      <c r="A8" s="15" t="s">
        <v>143</v>
      </c>
      <c r="B8" s="15" t="s">
        <v>153</v>
      </c>
      <c r="C8" s="16" t="s">
        <v>1450</v>
      </c>
      <c r="D8" s="16" t="s">
        <v>1396</v>
      </c>
      <c r="E8" s="17" t="s">
        <v>1408</v>
      </c>
      <c r="F8" s="17" t="s">
        <v>1409</v>
      </c>
      <c r="G8" s="18" t="s">
        <v>1451</v>
      </c>
      <c r="H8" s="19">
        <v>376.41</v>
      </c>
      <c r="I8" s="17" t="s">
        <v>1452</v>
      </c>
      <c r="J8" s="19">
        <v>75</v>
      </c>
      <c r="K8" s="19">
        <v>199.2508169</v>
      </c>
      <c r="L8" s="19" t="s">
        <v>1401</v>
      </c>
      <c r="M8" s="19"/>
      <c r="N8" s="17" t="s">
        <v>1453</v>
      </c>
      <c r="O8" s="17" t="s">
        <v>1454</v>
      </c>
      <c r="P8" s="17" t="s">
        <v>1404</v>
      </c>
      <c r="Q8" s="17" t="s">
        <v>1455</v>
      </c>
      <c r="R8" s="21" t="s">
        <v>1456</v>
      </c>
      <c r="S8" s="22">
        <v>2.071</v>
      </c>
      <c r="T8" s="22">
        <v>4</v>
      </c>
      <c r="U8" s="22">
        <v>3</v>
      </c>
      <c r="V8" s="22">
        <v>7</v>
      </c>
    </row>
    <row r="9" ht="15.75" spans="1:22">
      <c r="A9" s="15" t="s">
        <v>164</v>
      </c>
      <c r="B9" s="15" t="s">
        <v>174</v>
      </c>
      <c r="C9" s="16" t="s">
        <v>1457</v>
      </c>
      <c r="D9" s="16" t="s">
        <v>1396</v>
      </c>
      <c r="E9" s="17" t="s">
        <v>1397</v>
      </c>
      <c r="F9" s="17" t="s">
        <v>1398</v>
      </c>
      <c r="G9" s="18" t="s">
        <v>1458</v>
      </c>
      <c r="H9" s="19">
        <v>434.46</v>
      </c>
      <c r="I9" s="17" t="s">
        <v>1459</v>
      </c>
      <c r="J9" s="19">
        <v>86</v>
      </c>
      <c r="K9" s="19">
        <v>197.9468766</v>
      </c>
      <c r="L9" s="19"/>
      <c r="M9" s="19"/>
      <c r="N9" s="17" t="s">
        <v>1460</v>
      </c>
      <c r="O9" s="17" t="s">
        <v>1461</v>
      </c>
      <c r="P9" s="17" t="s">
        <v>1404</v>
      </c>
      <c r="Q9" s="17" t="s">
        <v>1424</v>
      </c>
      <c r="R9" s="21" t="s">
        <v>1462</v>
      </c>
      <c r="S9" s="22">
        <v>2.127</v>
      </c>
      <c r="T9" s="22">
        <v>4</v>
      </c>
      <c r="U9" s="22">
        <v>1</v>
      </c>
      <c r="V9" s="22">
        <v>4</v>
      </c>
    </row>
    <row r="10" ht="15.75" spans="1:22">
      <c r="A10" s="15" t="s">
        <v>39</v>
      </c>
      <c r="B10" s="15" t="s">
        <v>49</v>
      </c>
      <c r="C10" s="16" t="s">
        <v>1463</v>
      </c>
      <c r="D10" s="16" t="s">
        <v>1396</v>
      </c>
      <c r="E10" s="17" t="s">
        <v>1464</v>
      </c>
      <c r="F10" s="17" t="s">
        <v>1465</v>
      </c>
      <c r="G10" s="18" t="s">
        <v>1466</v>
      </c>
      <c r="H10" s="19">
        <v>465.54</v>
      </c>
      <c r="I10" s="17" t="s">
        <v>1467</v>
      </c>
      <c r="J10" s="19">
        <v>93</v>
      </c>
      <c r="K10" s="19">
        <v>199.7680113</v>
      </c>
      <c r="L10" s="19" t="s">
        <v>1401</v>
      </c>
      <c r="M10" s="19"/>
      <c r="N10" s="17" t="s">
        <v>1468</v>
      </c>
      <c r="O10" s="17" t="s">
        <v>1469</v>
      </c>
      <c r="P10" s="17" t="s">
        <v>1404</v>
      </c>
      <c r="Q10" s="17" t="s">
        <v>1470</v>
      </c>
      <c r="R10" s="21" t="s">
        <v>1471</v>
      </c>
      <c r="S10" s="22">
        <v>4.069</v>
      </c>
      <c r="T10" s="22">
        <v>4</v>
      </c>
      <c r="U10" s="22">
        <v>3</v>
      </c>
      <c r="V10" s="22">
        <v>7</v>
      </c>
    </row>
    <row r="11" ht="15.75" spans="1:22">
      <c r="A11" s="15" t="s">
        <v>60</v>
      </c>
      <c r="B11" s="15" t="s">
        <v>70</v>
      </c>
      <c r="C11" s="16" t="s">
        <v>1472</v>
      </c>
      <c r="D11" s="16" t="s">
        <v>1396</v>
      </c>
      <c r="E11" s="17" t="s">
        <v>1408</v>
      </c>
      <c r="F11" s="17" t="s">
        <v>1409</v>
      </c>
      <c r="G11" s="18" t="s">
        <v>1473</v>
      </c>
      <c r="H11" s="19">
        <v>318.35</v>
      </c>
      <c r="I11" s="17" t="s">
        <v>1474</v>
      </c>
      <c r="J11" s="19">
        <v>64</v>
      </c>
      <c r="K11" s="19">
        <v>201.0365949</v>
      </c>
      <c r="L11" s="19" t="s">
        <v>1401</v>
      </c>
      <c r="M11" s="19"/>
      <c r="N11" s="17" t="s">
        <v>1475</v>
      </c>
      <c r="O11" s="17" t="s">
        <v>1476</v>
      </c>
      <c r="P11" s="17" t="s">
        <v>1404</v>
      </c>
      <c r="Q11" s="17" t="s">
        <v>1477</v>
      </c>
      <c r="R11" s="21" t="s">
        <v>1478</v>
      </c>
      <c r="S11" s="22">
        <v>1.8</v>
      </c>
      <c r="T11" s="22">
        <v>3</v>
      </c>
      <c r="U11" s="22">
        <v>2</v>
      </c>
      <c r="V11" s="22">
        <v>5</v>
      </c>
    </row>
    <row r="12" ht="15.75" spans="1:22">
      <c r="A12" s="15" t="s">
        <v>81</v>
      </c>
      <c r="B12" s="15" t="s">
        <v>91</v>
      </c>
      <c r="C12" s="16" t="s">
        <v>1479</v>
      </c>
      <c r="D12" s="16" t="s">
        <v>1396</v>
      </c>
      <c r="E12" s="17" t="s">
        <v>1397</v>
      </c>
      <c r="F12" s="17" t="s">
        <v>1398</v>
      </c>
      <c r="G12" s="18" t="s">
        <v>1480</v>
      </c>
      <c r="H12" s="19">
        <v>292.03</v>
      </c>
      <c r="I12" s="17" t="s">
        <v>1481</v>
      </c>
      <c r="J12" s="19">
        <v>58</v>
      </c>
      <c r="K12" s="19">
        <v>198.6097319</v>
      </c>
      <c r="L12" s="19" t="s">
        <v>1401</v>
      </c>
      <c r="M12" s="19"/>
      <c r="N12" s="17" t="s">
        <v>1482</v>
      </c>
      <c r="O12" s="17" t="s">
        <v>1483</v>
      </c>
      <c r="P12" s="17" t="s">
        <v>1404</v>
      </c>
      <c r="Q12" s="17" t="s">
        <v>1484</v>
      </c>
      <c r="R12" s="21" t="s">
        <v>1485</v>
      </c>
      <c r="S12" s="22">
        <v>1.304</v>
      </c>
      <c r="T12" s="22">
        <v>1</v>
      </c>
      <c r="U12" s="22">
        <v>1</v>
      </c>
      <c r="V12" s="22">
        <v>2</v>
      </c>
    </row>
    <row r="13" ht="15.75" spans="1:22">
      <c r="A13" s="15" t="s">
        <v>102</v>
      </c>
      <c r="B13" s="15" t="s">
        <v>112</v>
      </c>
      <c r="C13" s="16" t="s">
        <v>1486</v>
      </c>
      <c r="D13" s="16" t="s">
        <v>1396</v>
      </c>
      <c r="E13" s="17" t="s">
        <v>1408</v>
      </c>
      <c r="F13" s="17" t="s">
        <v>1465</v>
      </c>
      <c r="G13" s="18" t="s">
        <v>1487</v>
      </c>
      <c r="H13" s="19">
        <v>397.42</v>
      </c>
      <c r="I13" s="17" t="s">
        <v>1488</v>
      </c>
      <c r="J13" s="19">
        <v>80</v>
      </c>
      <c r="K13" s="19">
        <v>201.2983745</v>
      </c>
      <c r="L13" s="19" t="s">
        <v>1401</v>
      </c>
      <c r="M13" s="19"/>
      <c r="N13" s="17" t="s">
        <v>1489</v>
      </c>
      <c r="O13" s="17" t="s">
        <v>1490</v>
      </c>
      <c r="P13" s="17" t="s">
        <v>1404</v>
      </c>
      <c r="Q13" s="17" t="s">
        <v>1491</v>
      </c>
      <c r="R13" s="21" t="s">
        <v>1492</v>
      </c>
      <c r="S13" s="22">
        <v>2.353</v>
      </c>
      <c r="T13" s="22">
        <v>4</v>
      </c>
      <c r="U13" s="22">
        <v>2</v>
      </c>
      <c r="V13" s="22">
        <v>8</v>
      </c>
    </row>
    <row r="14" ht="15.75" spans="1:22">
      <c r="A14" s="15" t="s">
        <v>123</v>
      </c>
      <c r="B14" s="15" t="s">
        <v>133</v>
      </c>
      <c r="C14" s="16" t="s">
        <v>1493</v>
      </c>
      <c r="D14" s="16" t="s">
        <v>1396</v>
      </c>
      <c r="E14" s="17" t="s">
        <v>1494</v>
      </c>
      <c r="F14" s="17" t="s">
        <v>1398</v>
      </c>
      <c r="G14" s="18" t="s">
        <v>1495</v>
      </c>
      <c r="H14" s="19">
        <v>395.49</v>
      </c>
      <c r="I14" s="17" t="s">
        <v>1496</v>
      </c>
      <c r="J14" s="19">
        <v>33</v>
      </c>
      <c r="K14" s="19">
        <v>83.44079496</v>
      </c>
      <c r="L14" s="19" t="s">
        <v>1401</v>
      </c>
      <c r="M14" s="19"/>
      <c r="N14" s="17" t="s">
        <v>1497</v>
      </c>
      <c r="O14" s="17" t="s">
        <v>1498</v>
      </c>
      <c r="P14" s="17" t="s">
        <v>1404</v>
      </c>
      <c r="Q14" s="17" t="s">
        <v>1424</v>
      </c>
      <c r="R14" s="21" t="s">
        <v>1499</v>
      </c>
      <c r="S14" s="22">
        <v>4.393</v>
      </c>
      <c r="T14" s="22">
        <v>3</v>
      </c>
      <c r="U14" s="22">
        <v>0</v>
      </c>
      <c r="V14" s="22">
        <v>2</v>
      </c>
    </row>
    <row r="15" ht="15.75" spans="1:22">
      <c r="A15" s="15" t="s">
        <v>144</v>
      </c>
      <c r="B15" s="15" t="s">
        <v>154</v>
      </c>
      <c r="C15" s="16" t="s">
        <v>1500</v>
      </c>
      <c r="D15" s="16" t="s">
        <v>1396</v>
      </c>
      <c r="E15" s="17" t="s">
        <v>1408</v>
      </c>
      <c r="F15" s="17" t="s">
        <v>1409</v>
      </c>
      <c r="G15" s="18" t="s">
        <v>1501</v>
      </c>
      <c r="H15" s="19">
        <v>379.459</v>
      </c>
      <c r="I15" s="17" t="s">
        <v>1502</v>
      </c>
      <c r="J15" s="19">
        <v>76</v>
      </c>
      <c r="K15" s="19">
        <v>200.2851428</v>
      </c>
      <c r="L15" s="19" t="s">
        <v>1401</v>
      </c>
      <c r="M15" s="19"/>
      <c r="N15" s="17" t="s">
        <v>1503</v>
      </c>
      <c r="O15" s="17" t="s">
        <v>1504</v>
      </c>
      <c r="P15" s="17" t="s">
        <v>1404</v>
      </c>
      <c r="Q15" s="17" t="s">
        <v>1505</v>
      </c>
      <c r="R15" s="21" t="s">
        <v>1506</v>
      </c>
      <c r="S15" s="22">
        <v>3.045</v>
      </c>
      <c r="T15" s="22">
        <v>1</v>
      </c>
      <c r="U15" s="22">
        <v>3</v>
      </c>
      <c r="V15" s="22">
        <v>9</v>
      </c>
    </row>
    <row r="16" ht="15.75" spans="1:22">
      <c r="A16" s="15" t="s">
        <v>165</v>
      </c>
      <c r="B16" s="15" t="s">
        <v>175</v>
      </c>
      <c r="C16" s="16" t="s">
        <v>1507</v>
      </c>
      <c r="D16" s="16" t="s">
        <v>1396</v>
      </c>
      <c r="E16" s="17" t="s">
        <v>1408</v>
      </c>
      <c r="F16" s="17" t="s">
        <v>1409</v>
      </c>
      <c r="G16" s="18" t="s">
        <v>1508</v>
      </c>
      <c r="H16" s="19">
        <v>467.39</v>
      </c>
      <c r="I16" s="17" t="s">
        <v>1509</v>
      </c>
      <c r="J16" s="19">
        <v>79</v>
      </c>
      <c r="K16" s="19">
        <v>169.0237275</v>
      </c>
      <c r="L16" s="19" t="s">
        <v>1401</v>
      </c>
      <c r="M16" s="19"/>
      <c r="N16" s="17" t="s">
        <v>1510</v>
      </c>
      <c r="O16" s="17" t="s">
        <v>1511</v>
      </c>
      <c r="P16" s="17" t="s">
        <v>1448</v>
      </c>
      <c r="Q16" s="17" t="s">
        <v>1424</v>
      </c>
      <c r="R16" s="21" t="s">
        <v>1512</v>
      </c>
      <c r="S16" s="22">
        <v>2.749</v>
      </c>
      <c r="T16" s="22">
        <v>3</v>
      </c>
      <c r="U16" s="22">
        <v>2</v>
      </c>
      <c r="V16" s="22">
        <v>6</v>
      </c>
    </row>
    <row r="17" ht="15.75" spans="1:22">
      <c r="A17" s="15" t="s">
        <v>20</v>
      </c>
      <c r="B17" s="15" t="s">
        <v>29</v>
      </c>
      <c r="C17" s="16" t="s">
        <v>1513</v>
      </c>
      <c r="D17" s="16" t="s">
        <v>1396</v>
      </c>
      <c r="E17" s="17" t="s">
        <v>1397</v>
      </c>
      <c r="F17" s="17" t="s">
        <v>1398</v>
      </c>
      <c r="G17" s="18" t="s">
        <v>1514</v>
      </c>
      <c r="H17" s="19">
        <v>421.36</v>
      </c>
      <c r="I17" s="17" t="s">
        <v>1515</v>
      </c>
      <c r="J17" s="19">
        <v>84</v>
      </c>
      <c r="K17" s="19">
        <v>199.3544712</v>
      </c>
      <c r="L17" s="19" t="s">
        <v>1401</v>
      </c>
      <c r="M17" s="19"/>
      <c r="N17" s="17" t="s">
        <v>1516</v>
      </c>
      <c r="O17" s="17" t="s">
        <v>1517</v>
      </c>
      <c r="P17" s="17" t="s">
        <v>1518</v>
      </c>
      <c r="Q17" s="17" t="s">
        <v>1424</v>
      </c>
      <c r="R17" s="21" t="s">
        <v>1519</v>
      </c>
      <c r="S17" s="22">
        <v>2.49</v>
      </c>
      <c r="T17" s="22">
        <v>1</v>
      </c>
      <c r="U17" s="22">
        <v>3</v>
      </c>
      <c r="V17" s="22">
        <v>3</v>
      </c>
    </row>
    <row r="18" ht="15.75" spans="1:22">
      <c r="A18" s="15" t="s">
        <v>40</v>
      </c>
      <c r="B18" s="15" t="s">
        <v>50</v>
      </c>
      <c r="C18" s="16" t="s">
        <v>1520</v>
      </c>
      <c r="D18" s="16" t="s">
        <v>1396</v>
      </c>
      <c r="E18" s="17" t="s">
        <v>1435</v>
      </c>
      <c r="F18" s="17" t="s">
        <v>1436</v>
      </c>
      <c r="G18" s="18" t="s">
        <v>1521</v>
      </c>
      <c r="H18" s="19">
        <v>476.86</v>
      </c>
      <c r="I18" s="17" t="s">
        <v>1522</v>
      </c>
      <c r="J18" s="19">
        <v>95</v>
      </c>
      <c r="K18" s="19">
        <v>199.2198968</v>
      </c>
      <c r="L18" s="19" t="s">
        <v>1401</v>
      </c>
      <c r="M18" s="19"/>
      <c r="N18" s="17" t="s">
        <v>1523</v>
      </c>
      <c r="O18" s="17" t="s">
        <v>1524</v>
      </c>
      <c r="P18" s="17" t="s">
        <v>1404</v>
      </c>
      <c r="Q18" s="17" t="s">
        <v>1424</v>
      </c>
      <c r="R18" s="21" t="s">
        <v>1525</v>
      </c>
      <c r="S18" s="22">
        <v>6.192</v>
      </c>
      <c r="T18" s="22">
        <v>4</v>
      </c>
      <c r="U18" s="22">
        <v>1</v>
      </c>
      <c r="V18" s="22">
        <v>4</v>
      </c>
    </row>
    <row r="19" ht="15.75" spans="1:22">
      <c r="A19" s="15" t="s">
        <v>61</v>
      </c>
      <c r="B19" s="15" t="s">
        <v>71</v>
      </c>
      <c r="C19" s="16" t="s">
        <v>1526</v>
      </c>
      <c r="D19" s="16" t="s">
        <v>1396</v>
      </c>
      <c r="E19" s="17" t="s">
        <v>1527</v>
      </c>
      <c r="F19" s="17" t="s">
        <v>1419</v>
      </c>
      <c r="G19" s="18" t="s">
        <v>1528</v>
      </c>
      <c r="H19" s="19">
        <v>307.34</v>
      </c>
      <c r="I19" s="17" t="s">
        <v>1529</v>
      </c>
      <c r="J19" s="19">
        <v>36</v>
      </c>
      <c r="K19" s="19">
        <v>117.1341186</v>
      </c>
      <c r="L19" s="19" t="s">
        <v>1401</v>
      </c>
      <c r="M19" s="19"/>
      <c r="N19" s="17" t="s">
        <v>1530</v>
      </c>
      <c r="O19" s="17" t="s">
        <v>1531</v>
      </c>
      <c r="P19" s="17" t="s">
        <v>1404</v>
      </c>
      <c r="Q19" s="17" t="s">
        <v>1532</v>
      </c>
      <c r="R19" s="21" t="s">
        <v>1533</v>
      </c>
      <c r="S19" s="22">
        <v>3.342</v>
      </c>
      <c r="T19" s="22">
        <v>3</v>
      </c>
      <c r="U19" s="22">
        <v>0</v>
      </c>
      <c r="V19" s="22">
        <v>2</v>
      </c>
    </row>
    <row r="20" ht="15.75" spans="1:22">
      <c r="A20" s="15" t="s">
        <v>82</v>
      </c>
      <c r="B20" s="15" t="s">
        <v>92</v>
      </c>
      <c r="C20" s="16" t="s">
        <v>1534</v>
      </c>
      <c r="D20" s="16" t="s">
        <v>1396</v>
      </c>
      <c r="E20" s="17" t="s">
        <v>1535</v>
      </c>
      <c r="F20" s="17" t="s">
        <v>1436</v>
      </c>
      <c r="G20" s="18" t="s">
        <v>1536</v>
      </c>
      <c r="H20" s="19">
        <v>474.55</v>
      </c>
      <c r="I20" s="17" t="s">
        <v>1537</v>
      </c>
      <c r="J20" s="19">
        <v>95</v>
      </c>
      <c r="K20" s="19">
        <v>200.1896534</v>
      </c>
      <c r="L20" s="19" t="s">
        <v>1401</v>
      </c>
      <c r="M20" s="19"/>
      <c r="N20" s="17" t="s">
        <v>1538</v>
      </c>
      <c r="O20" s="17" t="s">
        <v>1539</v>
      </c>
      <c r="P20" s="17" t="s">
        <v>1404</v>
      </c>
      <c r="Q20" s="17" t="s">
        <v>1424</v>
      </c>
      <c r="R20" s="21" t="s">
        <v>1540</v>
      </c>
      <c r="S20" s="22">
        <v>2.337</v>
      </c>
      <c r="T20" s="22">
        <v>4</v>
      </c>
      <c r="U20" s="22">
        <v>2</v>
      </c>
      <c r="V20" s="22">
        <v>6</v>
      </c>
    </row>
    <row r="21" ht="15.75" spans="1:22">
      <c r="A21" s="15" t="s">
        <v>103</v>
      </c>
      <c r="B21" s="15" t="s">
        <v>113</v>
      </c>
      <c r="C21" s="16" t="s">
        <v>1541</v>
      </c>
      <c r="D21" s="16" t="s">
        <v>1396</v>
      </c>
      <c r="E21" s="17" t="s">
        <v>1542</v>
      </c>
      <c r="F21" s="17" t="s">
        <v>1436</v>
      </c>
      <c r="G21" s="18" t="s">
        <v>1543</v>
      </c>
      <c r="H21" s="19">
        <v>521.66</v>
      </c>
      <c r="I21" s="17" t="s">
        <v>1544</v>
      </c>
      <c r="J21" s="19">
        <v>21</v>
      </c>
      <c r="K21" s="19">
        <v>40.25610551</v>
      </c>
      <c r="L21" s="19" t="s">
        <v>1401</v>
      </c>
      <c r="M21" s="19"/>
      <c r="N21" s="17" t="s">
        <v>1545</v>
      </c>
      <c r="O21" s="17" t="s">
        <v>1546</v>
      </c>
      <c r="P21" s="17" t="s">
        <v>1404</v>
      </c>
      <c r="Q21" s="17" t="s">
        <v>1424</v>
      </c>
      <c r="R21" s="21" t="s">
        <v>1547</v>
      </c>
      <c r="S21" s="22">
        <v>3.548</v>
      </c>
      <c r="T21" s="22">
        <v>5</v>
      </c>
      <c r="U21" s="22">
        <v>2</v>
      </c>
      <c r="V21" s="22">
        <v>7</v>
      </c>
    </row>
    <row r="22" ht="15.75" spans="1:22">
      <c r="A22" s="15" t="s">
        <v>124</v>
      </c>
      <c r="B22" s="15" t="s">
        <v>134</v>
      </c>
      <c r="C22" s="16" t="s">
        <v>1548</v>
      </c>
      <c r="D22" s="16" t="s">
        <v>1396</v>
      </c>
      <c r="E22" s="17" t="s">
        <v>1549</v>
      </c>
      <c r="F22" s="17" t="s">
        <v>1419</v>
      </c>
      <c r="G22" s="18" t="s">
        <v>1550</v>
      </c>
      <c r="H22" s="19">
        <v>320.3</v>
      </c>
      <c r="I22" s="17" t="s">
        <v>1551</v>
      </c>
      <c r="J22" s="19">
        <v>64</v>
      </c>
      <c r="K22" s="19">
        <v>199.8126756</v>
      </c>
      <c r="L22" s="19" t="s">
        <v>1401</v>
      </c>
      <c r="M22" s="19"/>
      <c r="N22" s="17" t="s">
        <v>1552</v>
      </c>
      <c r="O22" s="17" t="s">
        <v>1553</v>
      </c>
      <c r="P22" s="17" t="s">
        <v>1404</v>
      </c>
      <c r="Q22" s="17" t="s">
        <v>1554</v>
      </c>
      <c r="R22" s="21" t="s">
        <v>1555</v>
      </c>
      <c r="S22" s="22">
        <v>-1.119</v>
      </c>
      <c r="T22" s="22">
        <v>4</v>
      </c>
      <c r="U22" s="22">
        <v>4</v>
      </c>
      <c r="V22" s="22">
        <v>2</v>
      </c>
    </row>
    <row r="23" ht="15.75" spans="1:22">
      <c r="A23" s="15" t="s">
        <v>145</v>
      </c>
      <c r="B23" s="15" t="s">
        <v>155</v>
      </c>
      <c r="C23" s="16" t="s">
        <v>1556</v>
      </c>
      <c r="D23" s="16" t="s">
        <v>1396</v>
      </c>
      <c r="E23" s="17" t="s">
        <v>1408</v>
      </c>
      <c r="F23" s="17" t="s">
        <v>1409</v>
      </c>
      <c r="G23" s="18" t="s">
        <v>1557</v>
      </c>
      <c r="H23" s="19">
        <v>396.44</v>
      </c>
      <c r="I23" s="17" t="s">
        <v>1558</v>
      </c>
      <c r="J23" s="19">
        <v>13</v>
      </c>
      <c r="K23" s="19">
        <v>32.79184744</v>
      </c>
      <c r="L23" s="19" t="s">
        <v>1401</v>
      </c>
      <c r="M23" s="19"/>
      <c r="N23" s="17" t="s">
        <v>1559</v>
      </c>
      <c r="O23" s="17" t="s">
        <v>1560</v>
      </c>
      <c r="P23" s="17" t="s">
        <v>1404</v>
      </c>
      <c r="Q23" s="17" t="s">
        <v>1561</v>
      </c>
      <c r="R23" s="21" t="s">
        <v>1562</v>
      </c>
      <c r="S23" s="22">
        <v>2.798</v>
      </c>
      <c r="T23" s="22">
        <v>4</v>
      </c>
      <c r="U23" s="22">
        <v>3</v>
      </c>
      <c r="V23" s="22">
        <v>6</v>
      </c>
    </row>
    <row r="24" ht="15.75" spans="1:22">
      <c r="A24" s="15" t="s">
        <v>166</v>
      </c>
      <c r="B24" s="15" t="s">
        <v>176</v>
      </c>
      <c r="C24" s="16" t="s">
        <v>1563</v>
      </c>
      <c r="D24" s="16" t="s">
        <v>1396</v>
      </c>
      <c r="E24" s="17" t="s">
        <v>1564</v>
      </c>
      <c r="F24" s="17" t="s">
        <v>1409</v>
      </c>
      <c r="G24" s="18" t="s">
        <v>1565</v>
      </c>
      <c r="H24" s="19">
        <v>506.02</v>
      </c>
      <c r="I24" s="17" t="s">
        <v>1566</v>
      </c>
      <c r="J24" s="19">
        <v>38</v>
      </c>
      <c r="K24" s="19">
        <v>75.09584601</v>
      </c>
      <c r="L24" s="19" t="s">
        <v>1401</v>
      </c>
      <c r="M24" s="19"/>
      <c r="N24" s="17" t="s">
        <v>1567</v>
      </c>
      <c r="O24" s="17" t="s">
        <v>1568</v>
      </c>
      <c r="P24" s="17" t="s">
        <v>1569</v>
      </c>
      <c r="Q24" s="17" t="s">
        <v>1424</v>
      </c>
      <c r="R24" s="21" t="s">
        <v>1570</v>
      </c>
      <c r="S24" s="22">
        <v>3.018</v>
      </c>
      <c r="T24" s="22">
        <v>4</v>
      </c>
      <c r="U24" s="22">
        <v>2</v>
      </c>
      <c r="V24" s="22">
        <v>5</v>
      </c>
    </row>
    <row r="25" ht="15.75" spans="1:22">
      <c r="A25" s="15" t="s">
        <v>21</v>
      </c>
      <c r="B25" s="15" t="s">
        <v>30</v>
      </c>
      <c r="C25" s="16" t="s">
        <v>1571</v>
      </c>
      <c r="D25" s="16" t="s">
        <v>1396</v>
      </c>
      <c r="E25" s="17" t="s">
        <v>1397</v>
      </c>
      <c r="F25" s="17" t="s">
        <v>1398</v>
      </c>
      <c r="G25" s="18" t="s">
        <v>1572</v>
      </c>
      <c r="H25" s="19">
        <v>136.15</v>
      </c>
      <c r="I25" s="17" t="s">
        <v>1573</v>
      </c>
      <c r="J25" s="19">
        <v>27</v>
      </c>
      <c r="K25" s="19">
        <v>198.3106867</v>
      </c>
      <c r="L25" s="19" t="s">
        <v>1401</v>
      </c>
      <c r="M25" s="19"/>
      <c r="N25" s="17" t="s">
        <v>1574</v>
      </c>
      <c r="O25" s="17" t="s">
        <v>1575</v>
      </c>
      <c r="P25" s="17" t="s">
        <v>1404</v>
      </c>
      <c r="Q25" s="17" t="s">
        <v>1576</v>
      </c>
      <c r="R25" s="21" t="s">
        <v>1577</v>
      </c>
      <c r="S25" s="22">
        <v>0.085</v>
      </c>
      <c r="T25" s="22">
        <v>1</v>
      </c>
      <c r="U25" s="22">
        <v>2</v>
      </c>
      <c r="V25" s="22">
        <v>1</v>
      </c>
    </row>
    <row r="26" ht="15.75" spans="1:22">
      <c r="A26" s="15" t="s">
        <v>41</v>
      </c>
      <c r="B26" s="15" t="s">
        <v>51</v>
      </c>
      <c r="C26" s="16" t="s">
        <v>1578</v>
      </c>
      <c r="D26" s="16" t="s">
        <v>1396</v>
      </c>
      <c r="E26" s="17" t="s">
        <v>1435</v>
      </c>
      <c r="F26" s="17" t="s">
        <v>1436</v>
      </c>
      <c r="G26" s="18" t="s">
        <v>1579</v>
      </c>
      <c r="H26" s="19">
        <v>518.92</v>
      </c>
      <c r="I26" s="17" t="s">
        <v>1580</v>
      </c>
      <c r="J26" s="19">
        <v>27</v>
      </c>
      <c r="K26" s="19">
        <v>52.0311416</v>
      </c>
      <c r="L26" s="19" t="s">
        <v>1401</v>
      </c>
      <c r="M26" s="19"/>
      <c r="N26" s="17" t="s">
        <v>1581</v>
      </c>
      <c r="O26" s="17" t="s">
        <v>1582</v>
      </c>
      <c r="P26" s="17" t="s">
        <v>1404</v>
      </c>
      <c r="Q26" s="17" t="s">
        <v>1424</v>
      </c>
      <c r="R26" s="21" t="s">
        <v>1583</v>
      </c>
      <c r="S26" s="22">
        <v>5.954</v>
      </c>
      <c r="T26" s="22">
        <v>6</v>
      </c>
      <c r="U26" s="22">
        <v>1</v>
      </c>
      <c r="V26" s="22">
        <v>6</v>
      </c>
    </row>
    <row r="27" ht="15.75" spans="1:22">
      <c r="A27" s="15" t="s">
        <v>62</v>
      </c>
      <c r="B27" s="15" t="s">
        <v>72</v>
      </c>
      <c r="C27" s="16" t="s">
        <v>1584</v>
      </c>
      <c r="D27" s="16" t="s">
        <v>1396</v>
      </c>
      <c r="E27" s="17" t="s">
        <v>1585</v>
      </c>
      <c r="F27" s="17" t="s">
        <v>1586</v>
      </c>
      <c r="G27" s="18" t="s">
        <v>1587</v>
      </c>
      <c r="H27" s="19">
        <v>381.43</v>
      </c>
      <c r="I27" s="17" t="s">
        <v>1588</v>
      </c>
      <c r="J27" s="19">
        <v>76</v>
      </c>
      <c r="K27" s="19">
        <v>199.2501901</v>
      </c>
      <c r="L27" s="19" t="s">
        <v>1401</v>
      </c>
      <c r="M27" s="19"/>
      <c r="N27" s="17" t="s">
        <v>1589</v>
      </c>
      <c r="O27" s="17" t="s">
        <v>1590</v>
      </c>
      <c r="P27" s="17" t="s">
        <v>1404</v>
      </c>
      <c r="Q27" s="17" t="s">
        <v>1424</v>
      </c>
      <c r="R27" s="21" t="s">
        <v>1591</v>
      </c>
      <c r="S27" s="22">
        <v>1.51</v>
      </c>
      <c r="T27" s="22">
        <v>4</v>
      </c>
      <c r="U27" s="22">
        <v>4</v>
      </c>
      <c r="V27" s="22">
        <v>5</v>
      </c>
    </row>
    <row r="28" ht="15.75" spans="1:22">
      <c r="A28" s="15" t="s">
        <v>83</v>
      </c>
      <c r="B28" s="15" t="s">
        <v>93</v>
      </c>
      <c r="C28" s="16" t="s">
        <v>1592</v>
      </c>
      <c r="D28" s="16" t="s">
        <v>1396</v>
      </c>
      <c r="E28" s="17" t="s">
        <v>1593</v>
      </c>
      <c r="F28" s="17" t="s">
        <v>1436</v>
      </c>
      <c r="G28" s="18" t="s">
        <v>1594</v>
      </c>
      <c r="H28" s="19">
        <v>380.53</v>
      </c>
      <c r="I28" s="17" t="s">
        <v>1595</v>
      </c>
      <c r="J28" s="19">
        <v>76</v>
      </c>
      <c r="K28" s="19">
        <v>199.7214411</v>
      </c>
      <c r="L28" s="19" t="s">
        <v>1401</v>
      </c>
      <c r="M28" s="19"/>
      <c r="N28" s="17" t="s">
        <v>1596</v>
      </c>
      <c r="O28" s="17" t="s">
        <v>1597</v>
      </c>
      <c r="P28" s="17" t="s">
        <v>1404</v>
      </c>
      <c r="Q28" s="17" t="s">
        <v>1424</v>
      </c>
      <c r="R28" s="21" t="s">
        <v>1598</v>
      </c>
      <c r="S28" s="22">
        <v>2.07</v>
      </c>
      <c r="T28" s="22">
        <v>4</v>
      </c>
      <c r="U28" s="22">
        <v>2</v>
      </c>
      <c r="V28" s="22">
        <v>6</v>
      </c>
    </row>
    <row r="29" ht="15.75" spans="1:22">
      <c r="A29" s="15" t="s">
        <v>104</v>
      </c>
      <c r="B29" s="15" t="s">
        <v>114</v>
      </c>
      <c r="C29" s="16" t="s">
        <v>1599</v>
      </c>
      <c r="D29" s="16" t="s">
        <v>1396</v>
      </c>
      <c r="E29" s="17" t="s">
        <v>1435</v>
      </c>
      <c r="F29" s="17" t="s">
        <v>1436</v>
      </c>
      <c r="G29" s="18" t="s">
        <v>1600</v>
      </c>
      <c r="H29" s="19">
        <v>507.56</v>
      </c>
      <c r="I29" s="17" t="s">
        <v>1601</v>
      </c>
      <c r="J29" s="19">
        <v>102</v>
      </c>
      <c r="K29" s="19">
        <v>200.9614627</v>
      </c>
      <c r="L29" s="19" t="s">
        <v>1401</v>
      </c>
      <c r="M29" s="19"/>
      <c r="N29" s="17" t="s">
        <v>1602</v>
      </c>
      <c r="O29" s="17" t="s">
        <v>1603</v>
      </c>
      <c r="P29" s="17" t="s">
        <v>1404</v>
      </c>
      <c r="Q29" s="17" t="s">
        <v>1604</v>
      </c>
      <c r="R29" s="21" t="s">
        <v>1605</v>
      </c>
      <c r="S29" s="22">
        <v>3.493</v>
      </c>
      <c r="T29" s="22">
        <v>5</v>
      </c>
      <c r="U29" s="22">
        <v>4</v>
      </c>
      <c r="V29" s="22">
        <v>13</v>
      </c>
    </row>
    <row r="30" ht="15.75" spans="1:22">
      <c r="A30" s="15" t="s">
        <v>125</v>
      </c>
      <c r="B30" s="15" t="s">
        <v>135</v>
      </c>
      <c r="C30" s="16" t="s">
        <v>1606</v>
      </c>
      <c r="D30" s="16" t="s">
        <v>1396</v>
      </c>
      <c r="E30" s="17" t="s">
        <v>1607</v>
      </c>
      <c r="F30" s="17" t="s">
        <v>1465</v>
      </c>
      <c r="G30" s="18" t="s">
        <v>1608</v>
      </c>
      <c r="H30" s="19">
        <v>807.88</v>
      </c>
      <c r="I30" s="17" t="s">
        <v>1609</v>
      </c>
      <c r="J30" s="19">
        <v>100</v>
      </c>
      <c r="K30" s="19">
        <v>123.7807595</v>
      </c>
      <c r="L30" s="19" t="s">
        <v>1401</v>
      </c>
      <c r="M30" s="19"/>
      <c r="N30" s="17" t="s">
        <v>1610</v>
      </c>
      <c r="O30" s="17" t="s">
        <v>1611</v>
      </c>
      <c r="P30" s="17" t="s">
        <v>1414</v>
      </c>
      <c r="Q30" s="17" t="s">
        <v>1612</v>
      </c>
      <c r="R30" s="21" t="s">
        <v>1613</v>
      </c>
      <c r="S30" s="22">
        <v>2.586</v>
      </c>
      <c r="T30" s="22">
        <v>10</v>
      </c>
      <c r="U30" s="22">
        <v>4</v>
      </c>
      <c r="V30" s="22">
        <v>13</v>
      </c>
    </row>
    <row r="31" ht="15.75" spans="1:22">
      <c r="A31" s="15" t="s">
        <v>146</v>
      </c>
      <c r="B31" s="15" t="s">
        <v>156</v>
      </c>
      <c r="C31" s="16" t="s">
        <v>1614</v>
      </c>
      <c r="D31" s="16" t="s">
        <v>1396</v>
      </c>
      <c r="E31" s="17" t="s">
        <v>1615</v>
      </c>
      <c r="F31" s="17" t="s">
        <v>1465</v>
      </c>
      <c r="G31" s="18" t="s">
        <v>1616</v>
      </c>
      <c r="H31" s="19">
        <v>853.91</v>
      </c>
      <c r="I31" s="17" t="s">
        <v>1617</v>
      </c>
      <c r="J31" s="19">
        <v>171</v>
      </c>
      <c r="K31" s="19">
        <v>200.2552962</v>
      </c>
      <c r="L31" s="19" t="s">
        <v>1401</v>
      </c>
      <c r="M31" s="19"/>
      <c r="N31" s="17" t="s">
        <v>1618</v>
      </c>
      <c r="O31" s="17" t="s">
        <v>1619</v>
      </c>
      <c r="P31" s="17" t="s">
        <v>1404</v>
      </c>
      <c r="Q31" s="17" t="s">
        <v>1620</v>
      </c>
      <c r="R31" s="21" t="s">
        <v>1621</v>
      </c>
      <c r="S31" s="22">
        <v>3.055</v>
      </c>
      <c r="T31" s="22">
        <v>11</v>
      </c>
      <c r="U31" s="22">
        <v>3</v>
      </c>
      <c r="V31" s="22">
        <v>14</v>
      </c>
    </row>
    <row r="32" ht="15.75" spans="1:22">
      <c r="A32" s="15" t="s">
        <v>167</v>
      </c>
      <c r="B32" s="15" t="s">
        <v>177</v>
      </c>
      <c r="C32" s="16" t="s">
        <v>1622</v>
      </c>
      <c r="D32" s="16" t="s">
        <v>1396</v>
      </c>
      <c r="E32" s="17" t="s">
        <v>1623</v>
      </c>
      <c r="F32" s="17" t="s">
        <v>1398</v>
      </c>
      <c r="G32" s="18" t="s">
        <v>1624</v>
      </c>
      <c r="H32" s="19">
        <v>359.35</v>
      </c>
      <c r="I32" s="17" t="s">
        <v>1625</v>
      </c>
      <c r="J32" s="19">
        <v>72</v>
      </c>
      <c r="K32" s="19">
        <v>200.3617643</v>
      </c>
      <c r="L32" s="19">
        <v>6</v>
      </c>
      <c r="M32" s="19">
        <v>16.69681369</v>
      </c>
      <c r="N32" s="17" t="s">
        <v>1626</v>
      </c>
      <c r="O32" s="17" t="s">
        <v>1627</v>
      </c>
      <c r="P32" s="17" t="s">
        <v>1404</v>
      </c>
      <c r="Q32" s="17" t="s">
        <v>1628</v>
      </c>
      <c r="R32" s="21" t="s">
        <v>1629</v>
      </c>
      <c r="S32" s="22">
        <v>0.82</v>
      </c>
      <c r="T32" s="22">
        <v>5</v>
      </c>
      <c r="U32" s="22">
        <v>3</v>
      </c>
      <c r="V32" s="22">
        <v>7</v>
      </c>
    </row>
    <row r="33" ht="15.75" spans="1:22">
      <c r="A33" s="15" t="s">
        <v>22</v>
      </c>
      <c r="B33" s="15" t="s">
        <v>31</v>
      </c>
      <c r="C33" s="16" t="s">
        <v>1630</v>
      </c>
      <c r="D33" s="16" t="s">
        <v>1396</v>
      </c>
      <c r="E33" s="17" t="s">
        <v>1464</v>
      </c>
      <c r="F33" s="17" t="s">
        <v>1465</v>
      </c>
      <c r="G33" s="18" t="s">
        <v>1631</v>
      </c>
      <c r="H33" s="19">
        <v>364.4</v>
      </c>
      <c r="I33" s="17" t="s">
        <v>1632</v>
      </c>
      <c r="J33" s="19">
        <v>40</v>
      </c>
      <c r="K33" s="19">
        <v>109.7694841</v>
      </c>
      <c r="L33" s="19" t="s">
        <v>1401</v>
      </c>
      <c r="M33" s="19"/>
      <c r="N33" s="17" t="s">
        <v>1633</v>
      </c>
      <c r="O33" s="17" t="s">
        <v>1634</v>
      </c>
      <c r="P33" s="17" t="s">
        <v>1404</v>
      </c>
      <c r="Q33" s="17" t="s">
        <v>1424</v>
      </c>
      <c r="R33" s="21" t="s">
        <v>1635</v>
      </c>
      <c r="S33" s="22">
        <v>3.866</v>
      </c>
      <c r="T33" s="22">
        <v>2</v>
      </c>
      <c r="U33" s="22">
        <v>3</v>
      </c>
      <c r="V33" s="22">
        <v>3</v>
      </c>
    </row>
    <row r="34" ht="15.75" spans="1:22">
      <c r="A34" s="15" t="s">
        <v>42</v>
      </c>
      <c r="B34" s="15" t="s">
        <v>52</v>
      </c>
      <c r="C34" s="16" t="s">
        <v>1636</v>
      </c>
      <c r="D34" s="16" t="s">
        <v>1396</v>
      </c>
      <c r="E34" s="17" t="s">
        <v>1607</v>
      </c>
      <c r="F34" s="17" t="s">
        <v>1465</v>
      </c>
      <c r="G34" s="18" t="s">
        <v>1637</v>
      </c>
      <c r="H34" s="19">
        <v>371.41</v>
      </c>
      <c r="I34" s="17" t="s">
        <v>1638</v>
      </c>
      <c r="J34" s="19">
        <v>74</v>
      </c>
      <c r="K34" s="19">
        <v>199.2407313</v>
      </c>
      <c r="L34" s="19" t="s">
        <v>1401</v>
      </c>
      <c r="M34" s="19"/>
      <c r="N34" s="17" t="s">
        <v>1639</v>
      </c>
      <c r="O34" s="17" t="s">
        <v>1640</v>
      </c>
      <c r="P34" s="17" t="s">
        <v>1404</v>
      </c>
      <c r="Q34" s="17" t="s">
        <v>1424</v>
      </c>
      <c r="R34" s="21" t="s">
        <v>1641</v>
      </c>
      <c r="S34" s="22">
        <v>2.997</v>
      </c>
      <c r="T34" s="22">
        <v>4</v>
      </c>
      <c r="U34" s="22">
        <v>3</v>
      </c>
      <c r="V34" s="22">
        <v>6</v>
      </c>
    </row>
    <row r="35" ht="15.75" spans="1:22">
      <c r="A35" s="15" t="s">
        <v>63</v>
      </c>
      <c r="B35" s="15" t="s">
        <v>73</v>
      </c>
      <c r="C35" s="16" t="s">
        <v>1642</v>
      </c>
      <c r="D35" s="16" t="s">
        <v>1396</v>
      </c>
      <c r="E35" s="17" t="s">
        <v>1643</v>
      </c>
      <c r="F35" s="17" t="s">
        <v>1644</v>
      </c>
      <c r="G35" s="18" t="s">
        <v>1645</v>
      </c>
      <c r="H35" s="19">
        <v>166.19</v>
      </c>
      <c r="I35" s="17" t="s">
        <v>1646</v>
      </c>
      <c r="J35" s="19">
        <v>33</v>
      </c>
      <c r="K35" s="19">
        <v>198.5679042</v>
      </c>
      <c r="L35" s="19">
        <v>33</v>
      </c>
      <c r="M35" s="19">
        <v>198.5679042</v>
      </c>
      <c r="N35" s="17" t="s">
        <v>1647</v>
      </c>
      <c r="O35" s="17" t="s">
        <v>1648</v>
      </c>
      <c r="P35" s="17" t="s">
        <v>1649</v>
      </c>
      <c r="Q35" s="17" t="s">
        <v>1424</v>
      </c>
      <c r="R35" s="21" t="s">
        <v>1650</v>
      </c>
      <c r="S35" s="22">
        <v>1.275</v>
      </c>
      <c r="T35" s="22">
        <v>0</v>
      </c>
      <c r="U35" s="22">
        <v>0</v>
      </c>
      <c r="V35" s="22">
        <v>5</v>
      </c>
    </row>
    <row r="36" ht="15.75" spans="1:22">
      <c r="A36" s="15" t="s">
        <v>84</v>
      </c>
      <c r="B36" s="15" t="s">
        <v>94</v>
      </c>
      <c r="C36" s="16" t="s">
        <v>1651</v>
      </c>
      <c r="D36" s="16" t="s">
        <v>1396</v>
      </c>
      <c r="E36" s="17" t="s">
        <v>1464</v>
      </c>
      <c r="F36" s="17" t="s">
        <v>1465</v>
      </c>
      <c r="G36" s="18" t="s">
        <v>1652</v>
      </c>
      <c r="H36" s="19">
        <v>318.76</v>
      </c>
      <c r="I36" s="17" t="s">
        <v>1653</v>
      </c>
      <c r="J36" s="19">
        <v>64</v>
      </c>
      <c r="K36" s="19">
        <v>200.7780148</v>
      </c>
      <c r="L36" s="19" t="s">
        <v>1401</v>
      </c>
      <c r="M36" s="19"/>
      <c r="N36" s="17" t="s">
        <v>1654</v>
      </c>
      <c r="O36" s="17" t="s">
        <v>1655</v>
      </c>
      <c r="P36" s="17" t="s">
        <v>1404</v>
      </c>
      <c r="Q36" s="17" t="s">
        <v>1656</v>
      </c>
      <c r="R36" s="21" t="s">
        <v>1657</v>
      </c>
      <c r="S36" s="22">
        <v>2.223</v>
      </c>
      <c r="T36" s="22">
        <v>5</v>
      </c>
      <c r="U36" s="22">
        <v>1</v>
      </c>
      <c r="V36" s="22">
        <v>3</v>
      </c>
    </row>
    <row r="37" ht="15.75" spans="1:22">
      <c r="A37" s="15" t="s">
        <v>105</v>
      </c>
      <c r="B37" s="15" t="s">
        <v>115</v>
      </c>
      <c r="C37" s="16" t="s">
        <v>1658</v>
      </c>
      <c r="D37" s="16" t="s">
        <v>1396</v>
      </c>
      <c r="E37" s="17" t="s">
        <v>1659</v>
      </c>
      <c r="F37" s="17" t="s">
        <v>1660</v>
      </c>
      <c r="G37" s="18" t="s">
        <v>1661</v>
      </c>
      <c r="H37" s="19">
        <v>312.31</v>
      </c>
      <c r="I37" s="17" t="s">
        <v>1662</v>
      </c>
      <c r="J37" s="19">
        <v>12</v>
      </c>
      <c r="K37" s="19">
        <v>38.4233614</v>
      </c>
      <c r="L37" s="19" t="s">
        <v>1401</v>
      </c>
      <c r="M37" s="19"/>
      <c r="N37" s="17" t="s">
        <v>1663</v>
      </c>
      <c r="O37" s="17" t="s">
        <v>1664</v>
      </c>
      <c r="P37" s="17" t="s">
        <v>1404</v>
      </c>
      <c r="Q37" s="17" t="s">
        <v>1665</v>
      </c>
      <c r="R37" s="21" t="s">
        <v>1666</v>
      </c>
      <c r="S37" s="22">
        <v>3.676</v>
      </c>
      <c r="T37" s="22">
        <v>2</v>
      </c>
      <c r="U37" s="22">
        <v>1</v>
      </c>
      <c r="V37" s="22">
        <v>2</v>
      </c>
    </row>
    <row r="38" ht="15.75" spans="1:22">
      <c r="A38" s="15" t="s">
        <v>126</v>
      </c>
      <c r="B38" s="15" t="s">
        <v>136</v>
      </c>
      <c r="C38" s="16" t="s">
        <v>1667</v>
      </c>
      <c r="D38" s="16" t="s">
        <v>1396</v>
      </c>
      <c r="E38" s="17" t="s">
        <v>1668</v>
      </c>
      <c r="F38" s="17" t="s">
        <v>1669</v>
      </c>
      <c r="G38" s="18" t="s">
        <v>1670</v>
      </c>
      <c r="H38" s="19">
        <v>375.47</v>
      </c>
      <c r="I38" s="17" t="s">
        <v>1671</v>
      </c>
      <c r="J38" s="19">
        <v>105</v>
      </c>
      <c r="K38" s="19">
        <v>279.649506</v>
      </c>
      <c r="L38" s="19">
        <v>1</v>
      </c>
      <c r="M38" s="19">
        <v>2.663328628</v>
      </c>
      <c r="N38" s="17" t="s">
        <v>1672</v>
      </c>
      <c r="O38" s="17" t="s">
        <v>1673</v>
      </c>
      <c r="P38" s="17" t="s">
        <v>1674</v>
      </c>
      <c r="Q38" s="17" t="s">
        <v>1424</v>
      </c>
      <c r="R38" s="21" t="s">
        <v>1675</v>
      </c>
      <c r="S38" s="22">
        <v>4.015</v>
      </c>
      <c r="T38" s="22">
        <v>3</v>
      </c>
      <c r="U38" s="22">
        <v>2</v>
      </c>
      <c r="V38" s="22">
        <v>5</v>
      </c>
    </row>
    <row r="39" ht="15.75" spans="1:22">
      <c r="A39" s="15" t="s">
        <v>147</v>
      </c>
      <c r="B39" s="15" t="s">
        <v>157</v>
      </c>
      <c r="C39" s="16" t="s">
        <v>1676</v>
      </c>
      <c r="D39" s="16" t="s">
        <v>1396</v>
      </c>
      <c r="E39" s="17" t="s">
        <v>1677</v>
      </c>
      <c r="F39" s="17" t="s">
        <v>1398</v>
      </c>
      <c r="G39" s="18" t="s">
        <v>1678</v>
      </c>
      <c r="H39" s="19">
        <v>331.36</v>
      </c>
      <c r="I39" s="17" t="s">
        <v>1679</v>
      </c>
      <c r="J39" s="19">
        <v>66</v>
      </c>
      <c r="K39" s="19">
        <v>199.1791405</v>
      </c>
      <c r="L39" s="19" t="s">
        <v>1401</v>
      </c>
      <c r="M39" s="19"/>
      <c r="N39" s="17" t="s">
        <v>1680</v>
      </c>
      <c r="O39" s="17" t="s">
        <v>1681</v>
      </c>
      <c r="P39" s="17" t="s">
        <v>1404</v>
      </c>
      <c r="Q39" s="17" t="s">
        <v>1424</v>
      </c>
      <c r="R39" s="21" t="s">
        <v>1682</v>
      </c>
      <c r="S39" s="22">
        <v>4.067</v>
      </c>
      <c r="T39" s="22">
        <v>2</v>
      </c>
      <c r="U39" s="22">
        <v>1</v>
      </c>
      <c r="V39" s="22">
        <v>4</v>
      </c>
    </row>
    <row r="40" ht="15.75" spans="1:22">
      <c r="A40" s="15" t="s">
        <v>168</v>
      </c>
      <c r="B40" s="15" t="s">
        <v>178</v>
      </c>
      <c r="C40" s="16" t="s">
        <v>1683</v>
      </c>
      <c r="D40" s="16" t="s">
        <v>1396</v>
      </c>
      <c r="E40" s="17" t="s">
        <v>1623</v>
      </c>
      <c r="F40" s="17" t="s">
        <v>1398</v>
      </c>
      <c r="G40" s="18" t="s">
        <v>1684</v>
      </c>
      <c r="H40" s="19">
        <v>458.49</v>
      </c>
      <c r="I40" s="17" t="s">
        <v>1685</v>
      </c>
      <c r="J40" s="19">
        <v>91</v>
      </c>
      <c r="K40" s="19">
        <v>198.4776113</v>
      </c>
      <c r="L40" s="19" t="s">
        <v>1401</v>
      </c>
      <c r="M40" s="19"/>
      <c r="N40" s="17" t="s">
        <v>1686</v>
      </c>
      <c r="O40" s="17" t="s">
        <v>1687</v>
      </c>
      <c r="P40" s="17" t="s">
        <v>1404</v>
      </c>
      <c r="Q40" s="17" t="s">
        <v>1688</v>
      </c>
      <c r="R40" s="21" t="s">
        <v>1689</v>
      </c>
      <c r="S40" s="22">
        <v>1.528</v>
      </c>
      <c r="T40" s="22">
        <v>5</v>
      </c>
      <c r="U40" s="22">
        <v>2</v>
      </c>
      <c r="V40" s="22">
        <v>9</v>
      </c>
    </row>
    <row r="41" ht="15.75" spans="1:22">
      <c r="A41" s="15" t="s">
        <v>23</v>
      </c>
      <c r="B41" s="15" t="s">
        <v>32</v>
      </c>
      <c r="C41" s="16" t="s">
        <v>1690</v>
      </c>
      <c r="D41" s="16" t="s">
        <v>1396</v>
      </c>
      <c r="E41" s="17" t="s">
        <v>1691</v>
      </c>
      <c r="F41" s="17" t="s">
        <v>1409</v>
      </c>
      <c r="G41" s="18" t="s">
        <v>1692</v>
      </c>
      <c r="H41" s="19">
        <v>434.49</v>
      </c>
      <c r="I41" s="17" t="s">
        <v>1693</v>
      </c>
      <c r="J41" s="19">
        <v>20</v>
      </c>
      <c r="K41" s="19">
        <v>46.03097885</v>
      </c>
      <c r="L41" s="19" t="s">
        <v>1401</v>
      </c>
      <c r="M41" s="19"/>
      <c r="N41" s="17" t="s">
        <v>1694</v>
      </c>
      <c r="O41" s="17" t="s">
        <v>1695</v>
      </c>
      <c r="P41" s="17" t="s">
        <v>1404</v>
      </c>
      <c r="Q41" s="17" t="s">
        <v>1424</v>
      </c>
      <c r="R41" s="21" t="s">
        <v>1696</v>
      </c>
      <c r="S41" s="22">
        <v>5.376</v>
      </c>
      <c r="T41" s="22">
        <v>5</v>
      </c>
      <c r="U41" s="22">
        <v>2</v>
      </c>
      <c r="V41" s="22">
        <v>11</v>
      </c>
    </row>
    <row r="42" ht="15.75" spans="1:22">
      <c r="A42" s="15" t="s">
        <v>43</v>
      </c>
      <c r="B42" s="15" t="s">
        <v>53</v>
      </c>
      <c r="C42" s="16" t="s">
        <v>1697</v>
      </c>
      <c r="D42" s="16" t="s">
        <v>1396</v>
      </c>
      <c r="E42" s="17" t="s">
        <v>1623</v>
      </c>
      <c r="F42" s="17" t="s">
        <v>1398</v>
      </c>
      <c r="G42" s="18" t="s">
        <v>1698</v>
      </c>
      <c r="H42" s="19">
        <v>285.69</v>
      </c>
      <c r="I42" s="17" t="s">
        <v>1699</v>
      </c>
      <c r="J42" s="19">
        <v>57</v>
      </c>
      <c r="K42" s="19">
        <v>199.5169589</v>
      </c>
      <c r="L42" s="19" t="s">
        <v>1401</v>
      </c>
      <c r="M42" s="19"/>
      <c r="N42" s="17" t="s">
        <v>1700</v>
      </c>
      <c r="O42" s="17" t="s">
        <v>1701</v>
      </c>
      <c r="P42" s="17" t="s">
        <v>1404</v>
      </c>
      <c r="Q42" s="17" t="s">
        <v>1702</v>
      </c>
      <c r="R42" s="21" t="s">
        <v>1703</v>
      </c>
      <c r="S42" s="22">
        <v>-0.259</v>
      </c>
      <c r="T42" s="22">
        <v>4</v>
      </c>
      <c r="U42" s="22">
        <v>3</v>
      </c>
      <c r="V42" s="22">
        <v>2</v>
      </c>
    </row>
    <row r="43" ht="15.75" spans="1:22">
      <c r="A43" s="15" t="s">
        <v>64</v>
      </c>
      <c r="B43" s="15" t="s">
        <v>74</v>
      </c>
      <c r="C43" s="16" t="s">
        <v>1704</v>
      </c>
      <c r="D43" s="16" t="s">
        <v>1396</v>
      </c>
      <c r="E43" s="17" t="s">
        <v>1705</v>
      </c>
      <c r="F43" s="17" t="s">
        <v>1398</v>
      </c>
      <c r="G43" s="18" t="s">
        <v>1706</v>
      </c>
      <c r="H43" s="19">
        <v>579.98</v>
      </c>
      <c r="I43" s="17" t="s">
        <v>1707</v>
      </c>
      <c r="J43" s="19">
        <v>100</v>
      </c>
      <c r="K43" s="19">
        <v>172.4197386</v>
      </c>
      <c r="L43" s="19">
        <v>20</v>
      </c>
      <c r="M43" s="19">
        <v>34.48394772</v>
      </c>
      <c r="N43" s="17" t="s">
        <v>1708</v>
      </c>
      <c r="O43" s="17" t="s">
        <v>1709</v>
      </c>
      <c r="P43" s="17" t="s">
        <v>1569</v>
      </c>
      <c r="Q43" s="17" t="s">
        <v>1710</v>
      </c>
      <c r="R43" s="21" t="s">
        <v>1711</v>
      </c>
      <c r="S43" s="22">
        <v>0.338</v>
      </c>
      <c r="T43" s="22">
        <v>6</v>
      </c>
      <c r="U43" s="22">
        <v>5</v>
      </c>
      <c r="V43" s="22">
        <v>5</v>
      </c>
    </row>
    <row r="44" ht="15.75" spans="1:22">
      <c r="A44" s="15" t="s">
        <v>85</v>
      </c>
      <c r="B44" s="15" t="s">
        <v>95</v>
      </c>
      <c r="C44" s="16" t="s">
        <v>1712</v>
      </c>
      <c r="D44" s="16" t="s">
        <v>1396</v>
      </c>
      <c r="E44" s="17" t="s">
        <v>1623</v>
      </c>
      <c r="F44" s="17" t="s">
        <v>1398</v>
      </c>
      <c r="G44" s="18" t="s">
        <v>1713</v>
      </c>
      <c r="H44" s="19">
        <v>130.08</v>
      </c>
      <c r="I44" s="17" t="s">
        <v>1714</v>
      </c>
      <c r="J44" s="19">
        <v>26</v>
      </c>
      <c r="K44" s="19">
        <v>199.8769988</v>
      </c>
      <c r="L44" s="19" t="s">
        <v>1401</v>
      </c>
      <c r="M44" s="19"/>
      <c r="N44" s="17" t="s">
        <v>1715</v>
      </c>
      <c r="O44" s="17" t="s">
        <v>1716</v>
      </c>
      <c r="P44" s="17" t="s">
        <v>1404</v>
      </c>
      <c r="Q44" s="17" t="s">
        <v>1717</v>
      </c>
      <c r="R44" s="21" t="s">
        <v>1718</v>
      </c>
      <c r="S44" s="22">
        <v>-1.102</v>
      </c>
      <c r="T44" s="22">
        <v>2</v>
      </c>
      <c r="U44" s="22">
        <v>2</v>
      </c>
      <c r="V44" s="22">
        <v>0</v>
      </c>
    </row>
    <row r="45" ht="15.75" spans="1:22">
      <c r="A45" s="15" t="s">
        <v>106</v>
      </c>
      <c r="B45" s="15" t="s">
        <v>116</v>
      </c>
      <c r="C45" s="16" t="s">
        <v>1719</v>
      </c>
      <c r="D45" s="16" t="s">
        <v>1396</v>
      </c>
      <c r="E45" s="17" t="s">
        <v>1720</v>
      </c>
      <c r="F45" s="17" t="s">
        <v>1721</v>
      </c>
      <c r="G45" s="18" t="s">
        <v>1722</v>
      </c>
      <c r="H45" s="19">
        <v>454.44</v>
      </c>
      <c r="I45" s="17" t="s">
        <v>1723</v>
      </c>
      <c r="J45" s="19">
        <v>90</v>
      </c>
      <c r="K45" s="19">
        <v>198.0459467</v>
      </c>
      <c r="L45" s="19" t="s">
        <v>1401</v>
      </c>
      <c r="M45" s="19"/>
      <c r="N45" s="17" t="s">
        <v>1724</v>
      </c>
      <c r="O45" s="17" t="s">
        <v>1725</v>
      </c>
      <c r="P45" s="17" t="s">
        <v>1404</v>
      </c>
      <c r="Q45" s="17" t="s">
        <v>1726</v>
      </c>
      <c r="R45" s="21" t="s">
        <v>1727</v>
      </c>
      <c r="S45" s="22">
        <v>0.114</v>
      </c>
      <c r="T45" s="22">
        <v>7</v>
      </c>
      <c r="U45" s="22">
        <v>3</v>
      </c>
      <c r="V45" s="22">
        <v>9</v>
      </c>
    </row>
    <row r="46" ht="15.75" spans="1:22">
      <c r="A46" s="15" t="s">
        <v>127</v>
      </c>
      <c r="B46" s="15" t="s">
        <v>137</v>
      </c>
      <c r="C46" s="16" t="s">
        <v>1728</v>
      </c>
      <c r="D46" s="16" t="s">
        <v>1396</v>
      </c>
      <c r="E46" s="17" t="s">
        <v>1623</v>
      </c>
      <c r="F46" s="17" t="s">
        <v>1398</v>
      </c>
      <c r="G46" s="18" t="s">
        <v>1729</v>
      </c>
      <c r="H46" s="19">
        <v>394.72</v>
      </c>
      <c r="I46" s="17" t="s">
        <v>1730</v>
      </c>
      <c r="J46" s="19">
        <v>78</v>
      </c>
      <c r="K46" s="19">
        <v>197.6084313</v>
      </c>
      <c r="L46" s="19">
        <v>2</v>
      </c>
      <c r="M46" s="19">
        <v>5.066882854</v>
      </c>
      <c r="N46" s="17" t="s">
        <v>1731</v>
      </c>
      <c r="O46" s="17" t="s">
        <v>1732</v>
      </c>
      <c r="P46" s="17" t="s">
        <v>1569</v>
      </c>
      <c r="Q46" s="17" t="s">
        <v>1733</v>
      </c>
      <c r="R46" s="21" t="s">
        <v>1734</v>
      </c>
      <c r="S46" s="22">
        <v>3.988</v>
      </c>
      <c r="T46" s="22">
        <v>2</v>
      </c>
      <c r="U46" s="22">
        <v>0</v>
      </c>
      <c r="V46" s="22">
        <v>9</v>
      </c>
    </row>
    <row r="47" ht="15.75" spans="1:22">
      <c r="A47" s="15" t="s">
        <v>148</v>
      </c>
      <c r="B47" s="15" t="s">
        <v>158</v>
      </c>
      <c r="C47" s="16" t="s">
        <v>1735</v>
      </c>
      <c r="D47" s="16" t="s">
        <v>1396</v>
      </c>
      <c r="E47" s="17" t="s">
        <v>1623</v>
      </c>
      <c r="F47" s="17" t="s">
        <v>1398</v>
      </c>
      <c r="G47" s="18" t="s">
        <v>1736</v>
      </c>
      <c r="H47" s="19">
        <v>297.27</v>
      </c>
      <c r="I47" s="17" t="s">
        <v>1737</v>
      </c>
      <c r="J47" s="19">
        <v>60</v>
      </c>
      <c r="K47" s="19">
        <v>201.8367141</v>
      </c>
      <c r="L47" s="19">
        <v>3</v>
      </c>
      <c r="M47" s="19">
        <v>10.0918357</v>
      </c>
      <c r="N47" s="17" t="s">
        <v>1738</v>
      </c>
      <c r="O47" s="17" t="s">
        <v>1739</v>
      </c>
      <c r="P47" s="17" t="s">
        <v>1404</v>
      </c>
      <c r="Q47" s="17" t="s">
        <v>1740</v>
      </c>
      <c r="R47" s="21" t="s">
        <v>1741</v>
      </c>
      <c r="S47" s="22">
        <v>-1.376</v>
      </c>
      <c r="T47" s="22">
        <v>5</v>
      </c>
      <c r="U47" s="22">
        <v>4</v>
      </c>
      <c r="V47" s="22">
        <v>3</v>
      </c>
    </row>
    <row r="48" ht="15.75" spans="1:22">
      <c r="A48" s="15" t="s">
        <v>169</v>
      </c>
      <c r="B48" s="15" t="s">
        <v>179</v>
      </c>
      <c r="C48" s="16" t="s">
        <v>1742</v>
      </c>
      <c r="D48" s="16" t="s">
        <v>1396</v>
      </c>
      <c r="E48" s="17" t="s">
        <v>1623</v>
      </c>
      <c r="F48" s="17"/>
      <c r="G48" s="18" t="s">
        <v>1743</v>
      </c>
      <c r="H48" s="19">
        <v>1512.62</v>
      </c>
      <c r="I48" s="17" t="s">
        <v>1744</v>
      </c>
      <c r="J48" s="19">
        <v>100</v>
      </c>
      <c r="K48" s="19">
        <v>66</v>
      </c>
      <c r="L48" s="19"/>
      <c r="M48" s="19"/>
      <c r="N48" s="17" t="s">
        <v>1745</v>
      </c>
      <c r="O48" s="17" t="s">
        <v>1746</v>
      </c>
      <c r="P48" s="17" t="s">
        <v>1747</v>
      </c>
      <c r="Q48" s="17" t="s">
        <v>1748</v>
      </c>
      <c r="R48" s="21" t="s">
        <v>1749</v>
      </c>
      <c r="S48" s="22"/>
      <c r="T48" s="22"/>
      <c r="U48" s="22"/>
      <c r="V48" s="22"/>
    </row>
    <row r="49" ht="15.75" spans="1:22">
      <c r="A49" s="15" t="s">
        <v>24</v>
      </c>
      <c r="B49" s="15" t="s">
        <v>33</v>
      </c>
      <c r="C49" s="16" t="s">
        <v>1750</v>
      </c>
      <c r="D49" s="16" t="s">
        <v>1396</v>
      </c>
      <c r="E49" s="17" t="s">
        <v>1751</v>
      </c>
      <c r="F49" s="17" t="s">
        <v>1409</v>
      </c>
      <c r="G49" s="18" t="s">
        <v>1752</v>
      </c>
      <c r="H49" s="19">
        <v>347.39</v>
      </c>
      <c r="I49" s="17" t="s">
        <v>1753</v>
      </c>
      <c r="J49" s="19">
        <v>69</v>
      </c>
      <c r="K49" s="19">
        <v>198.6240249</v>
      </c>
      <c r="L49" s="19" t="s">
        <v>1401</v>
      </c>
      <c r="M49" s="19"/>
      <c r="N49" s="17" t="s">
        <v>1754</v>
      </c>
      <c r="O49" s="17" t="s">
        <v>1755</v>
      </c>
      <c r="P49" s="17" t="s">
        <v>1404</v>
      </c>
      <c r="Q49" s="17" t="s">
        <v>1424</v>
      </c>
      <c r="R49" s="21" t="s">
        <v>1756</v>
      </c>
      <c r="S49" s="22">
        <v>1.376</v>
      </c>
      <c r="T49" s="22">
        <v>4</v>
      </c>
      <c r="U49" s="22">
        <v>2</v>
      </c>
      <c r="V49" s="22">
        <v>4</v>
      </c>
    </row>
    <row r="50" ht="15.75" spans="1:22">
      <c r="A50" s="15" t="s">
        <v>44</v>
      </c>
      <c r="B50" s="15" t="s">
        <v>54</v>
      </c>
      <c r="C50" s="16" t="s">
        <v>1757</v>
      </c>
      <c r="D50" s="16" t="s">
        <v>1396</v>
      </c>
      <c r="E50" s="17" t="s">
        <v>1623</v>
      </c>
      <c r="F50" s="17" t="s">
        <v>1398</v>
      </c>
      <c r="G50" s="18" t="s">
        <v>1758</v>
      </c>
      <c r="H50" s="19">
        <v>303.68</v>
      </c>
      <c r="I50" s="17" t="s">
        <v>1759</v>
      </c>
      <c r="J50" s="19">
        <v>60</v>
      </c>
      <c r="K50" s="19">
        <v>197.5763962</v>
      </c>
      <c r="L50" s="19" t="s">
        <v>1401</v>
      </c>
      <c r="M50" s="19"/>
      <c r="N50" s="17" t="s">
        <v>1760</v>
      </c>
      <c r="O50" s="17" t="s">
        <v>1761</v>
      </c>
      <c r="P50" s="17" t="s">
        <v>1404</v>
      </c>
      <c r="Q50" s="17" t="s">
        <v>1424</v>
      </c>
      <c r="R50" s="21" t="s">
        <v>1762</v>
      </c>
      <c r="S50" s="22">
        <v>-0.085</v>
      </c>
      <c r="T50" s="22">
        <v>4</v>
      </c>
      <c r="U50" s="22">
        <v>3</v>
      </c>
      <c r="V50" s="22">
        <v>2</v>
      </c>
    </row>
    <row r="51" ht="15.75" spans="1:22">
      <c r="A51" s="15" t="s">
        <v>65</v>
      </c>
      <c r="B51" s="15" t="s">
        <v>75</v>
      </c>
      <c r="C51" s="16" t="s">
        <v>1763</v>
      </c>
      <c r="D51" s="16" t="s">
        <v>1396</v>
      </c>
      <c r="E51" s="17" t="s">
        <v>1623</v>
      </c>
      <c r="F51" s="17" t="s">
        <v>1398</v>
      </c>
      <c r="G51" s="18" t="s">
        <v>1764</v>
      </c>
      <c r="H51" s="19">
        <v>182.18</v>
      </c>
      <c r="I51" s="17" t="s">
        <v>1765</v>
      </c>
      <c r="J51" s="19">
        <v>12</v>
      </c>
      <c r="K51" s="19">
        <v>65.86892085</v>
      </c>
      <c r="L51" s="19">
        <v>2</v>
      </c>
      <c r="M51" s="19">
        <v>10.97815347</v>
      </c>
      <c r="N51" s="17" t="s">
        <v>1766</v>
      </c>
      <c r="O51" s="17" t="s">
        <v>1767</v>
      </c>
      <c r="P51" s="17" t="s">
        <v>1404</v>
      </c>
      <c r="Q51" s="17" t="s">
        <v>1768</v>
      </c>
      <c r="R51" s="21" t="s">
        <v>1769</v>
      </c>
      <c r="S51" s="22">
        <v>-0.344</v>
      </c>
      <c r="T51" s="22">
        <v>4</v>
      </c>
      <c r="U51" s="22">
        <v>2</v>
      </c>
      <c r="V51" s="22">
        <v>3</v>
      </c>
    </row>
    <row r="52" ht="15.75" spans="1:22">
      <c r="A52" s="15" t="s">
        <v>86</v>
      </c>
      <c r="B52" s="15" t="s">
        <v>96</v>
      </c>
      <c r="C52" s="16" t="s">
        <v>1770</v>
      </c>
      <c r="D52" s="16" t="s">
        <v>1396</v>
      </c>
      <c r="E52" s="17" t="s">
        <v>1705</v>
      </c>
      <c r="F52" s="17" t="s">
        <v>1398</v>
      </c>
      <c r="G52" s="18" t="s">
        <v>1771</v>
      </c>
      <c r="H52" s="19">
        <v>304.73</v>
      </c>
      <c r="I52" s="17" t="s">
        <v>1772</v>
      </c>
      <c r="J52" s="19">
        <v>60</v>
      </c>
      <c r="K52" s="19">
        <v>196.8956125</v>
      </c>
      <c r="L52" s="19">
        <v>60</v>
      </c>
      <c r="M52" s="19">
        <v>196.8956125</v>
      </c>
      <c r="N52" s="17" t="s">
        <v>1773</v>
      </c>
      <c r="O52" s="17" t="s">
        <v>1774</v>
      </c>
      <c r="P52" s="17" t="s">
        <v>1569</v>
      </c>
      <c r="Q52" s="17" t="s">
        <v>1775</v>
      </c>
      <c r="R52" s="21" t="s">
        <v>1776</v>
      </c>
      <c r="S52" s="22">
        <v>-1.722</v>
      </c>
      <c r="T52" s="22">
        <v>4</v>
      </c>
      <c r="U52" s="22">
        <v>2</v>
      </c>
      <c r="V52" s="22">
        <v>3</v>
      </c>
    </row>
    <row r="53" ht="15.75" spans="1:22">
      <c r="A53" s="15" t="s">
        <v>107</v>
      </c>
      <c r="B53" s="15" t="s">
        <v>117</v>
      </c>
      <c r="C53" s="16" t="s">
        <v>1777</v>
      </c>
      <c r="D53" s="16" t="s">
        <v>1396</v>
      </c>
      <c r="E53" s="17" t="s">
        <v>1705</v>
      </c>
      <c r="F53" s="17" t="s">
        <v>1398</v>
      </c>
      <c r="G53" s="18" t="s">
        <v>1778</v>
      </c>
      <c r="H53" s="19">
        <v>579.98</v>
      </c>
      <c r="I53" s="17" t="s">
        <v>1779</v>
      </c>
      <c r="J53" s="19">
        <v>100</v>
      </c>
      <c r="K53" s="19">
        <v>172.4197386</v>
      </c>
      <c r="L53" s="19">
        <v>100</v>
      </c>
      <c r="M53" s="19">
        <v>172.4197386</v>
      </c>
      <c r="N53" s="17" t="s">
        <v>1780</v>
      </c>
      <c r="O53" s="17" t="s">
        <v>1709</v>
      </c>
      <c r="P53" s="17" t="s">
        <v>1569</v>
      </c>
      <c r="Q53" s="17" t="s">
        <v>1781</v>
      </c>
      <c r="R53" s="21" t="s">
        <v>1711</v>
      </c>
      <c r="S53" s="22">
        <v>0.338</v>
      </c>
      <c r="T53" s="22">
        <v>6</v>
      </c>
      <c r="U53" s="22">
        <v>5</v>
      </c>
      <c r="V53" s="22">
        <v>5</v>
      </c>
    </row>
    <row r="54" ht="15.75" spans="1:22">
      <c r="A54" s="15" t="s">
        <v>128</v>
      </c>
      <c r="B54" s="15" t="s">
        <v>138</v>
      </c>
      <c r="C54" s="16" t="s">
        <v>1782</v>
      </c>
      <c r="D54" s="16" t="s">
        <v>1396</v>
      </c>
      <c r="E54" s="17" t="s">
        <v>1705</v>
      </c>
      <c r="F54" s="17" t="s">
        <v>1398</v>
      </c>
      <c r="G54" s="18" t="s">
        <v>1783</v>
      </c>
      <c r="H54" s="19">
        <v>588.56</v>
      </c>
      <c r="I54" s="17" t="s">
        <v>1784</v>
      </c>
      <c r="J54" s="19">
        <v>100</v>
      </c>
      <c r="K54" s="19">
        <v>169.9062118</v>
      </c>
      <c r="L54" s="19" t="s">
        <v>1401</v>
      </c>
      <c r="M54" s="19"/>
      <c r="N54" s="17" t="s">
        <v>1785</v>
      </c>
      <c r="O54" s="17" t="s">
        <v>1786</v>
      </c>
      <c r="P54" s="17" t="s">
        <v>1404</v>
      </c>
      <c r="Q54" s="17" t="s">
        <v>1787</v>
      </c>
      <c r="R54" s="21" t="s">
        <v>1788</v>
      </c>
      <c r="S54" s="22">
        <v>0.935</v>
      </c>
      <c r="T54" s="22">
        <v>10</v>
      </c>
      <c r="U54" s="22">
        <v>3</v>
      </c>
      <c r="V54" s="22">
        <v>5</v>
      </c>
    </row>
    <row r="55" ht="15.75" spans="1:22">
      <c r="A55" s="15" t="s">
        <v>149</v>
      </c>
      <c r="B55" s="15" t="s">
        <v>159</v>
      </c>
      <c r="C55" s="16" t="s">
        <v>1789</v>
      </c>
      <c r="D55" s="16" t="s">
        <v>1396</v>
      </c>
      <c r="E55" s="17" t="s">
        <v>1623</v>
      </c>
      <c r="F55" s="17" t="s">
        <v>1398</v>
      </c>
      <c r="G55" s="18" t="s">
        <v>1790</v>
      </c>
      <c r="H55" s="19">
        <v>365.21</v>
      </c>
      <c r="I55" s="17" t="s">
        <v>1791</v>
      </c>
      <c r="J55" s="19">
        <v>73</v>
      </c>
      <c r="K55" s="19">
        <v>199.8849977</v>
      </c>
      <c r="L55" s="19">
        <v>2</v>
      </c>
      <c r="M55" s="19">
        <v>5.476301306</v>
      </c>
      <c r="N55" s="17" t="s">
        <v>1792</v>
      </c>
      <c r="O55" s="17" t="s">
        <v>1793</v>
      </c>
      <c r="P55" s="17" t="s">
        <v>1518</v>
      </c>
      <c r="Q55" s="17" t="s">
        <v>1794</v>
      </c>
      <c r="R55" s="21" t="s">
        <v>1795</v>
      </c>
      <c r="S55" s="22">
        <v>-1.384</v>
      </c>
      <c r="T55" s="22">
        <v>5</v>
      </c>
      <c r="U55" s="22">
        <v>3</v>
      </c>
      <c r="V55" s="22">
        <v>4</v>
      </c>
    </row>
    <row r="56" ht="15.75" spans="1:22">
      <c r="A56" s="15" t="s">
        <v>170</v>
      </c>
      <c r="B56" s="15" t="s">
        <v>180</v>
      </c>
      <c r="C56" s="16" t="s">
        <v>1796</v>
      </c>
      <c r="D56" s="16" t="s">
        <v>1396</v>
      </c>
      <c r="E56" s="17" t="s">
        <v>1705</v>
      </c>
      <c r="F56" s="17" t="s">
        <v>1398</v>
      </c>
      <c r="G56" s="18" t="s">
        <v>1797</v>
      </c>
      <c r="H56" s="19">
        <v>457.91</v>
      </c>
      <c r="I56" s="17" t="s">
        <v>1798</v>
      </c>
      <c r="J56" s="19">
        <v>91</v>
      </c>
      <c r="K56" s="19">
        <v>198.7290079</v>
      </c>
      <c r="L56" s="19">
        <v>91</v>
      </c>
      <c r="M56" s="19">
        <v>198.7290079</v>
      </c>
      <c r="N56" s="17" t="s">
        <v>1799</v>
      </c>
      <c r="O56" s="17" t="s">
        <v>1800</v>
      </c>
      <c r="P56" s="17" t="s">
        <v>1569</v>
      </c>
      <c r="Q56" s="17" t="s">
        <v>1801</v>
      </c>
      <c r="R56" s="21" t="s">
        <v>1802</v>
      </c>
      <c r="S56" s="22">
        <v>1.959</v>
      </c>
      <c r="T56" s="22">
        <v>4</v>
      </c>
      <c r="U56" s="22">
        <v>1</v>
      </c>
      <c r="V56" s="22">
        <v>3</v>
      </c>
    </row>
    <row r="57" ht="15.75" spans="1:22">
      <c r="A57" s="15" t="s">
        <v>25</v>
      </c>
      <c r="B57" s="15" t="s">
        <v>34</v>
      </c>
      <c r="C57" s="16" t="s">
        <v>1803</v>
      </c>
      <c r="D57" s="16" t="s">
        <v>1396</v>
      </c>
      <c r="E57" s="17" t="s">
        <v>1804</v>
      </c>
      <c r="F57" s="17" t="s">
        <v>1398</v>
      </c>
      <c r="G57" s="18" t="s">
        <v>1805</v>
      </c>
      <c r="H57" s="19">
        <v>194.15</v>
      </c>
      <c r="I57" s="17" t="s">
        <v>1806</v>
      </c>
      <c r="J57" s="19">
        <v>38</v>
      </c>
      <c r="K57" s="19">
        <v>195.7249549</v>
      </c>
      <c r="L57" s="19" t="s">
        <v>1401</v>
      </c>
      <c r="M57" s="19"/>
      <c r="N57" s="17" t="s">
        <v>1807</v>
      </c>
      <c r="O57" s="17" t="s">
        <v>1808</v>
      </c>
      <c r="P57" s="17" t="s">
        <v>1404</v>
      </c>
      <c r="Q57" s="17" t="s">
        <v>1809</v>
      </c>
      <c r="R57" s="21" t="s">
        <v>1810</v>
      </c>
      <c r="S57" s="22">
        <v>0.052</v>
      </c>
      <c r="T57" s="22">
        <v>5</v>
      </c>
      <c r="U57" s="22">
        <v>1</v>
      </c>
      <c r="V57" s="22">
        <v>1</v>
      </c>
    </row>
    <row r="58" ht="15.75" spans="1:22">
      <c r="A58" s="15" t="s">
        <v>45</v>
      </c>
      <c r="B58" s="15" t="s">
        <v>55</v>
      </c>
      <c r="C58" s="16" t="s">
        <v>1811</v>
      </c>
      <c r="D58" s="16" t="s">
        <v>1396</v>
      </c>
      <c r="E58" s="17" t="s">
        <v>1615</v>
      </c>
      <c r="F58" s="17" t="s">
        <v>1465</v>
      </c>
      <c r="G58" s="18" t="s">
        <v>1812</v>
      </c>
      <c r="H58" s="19">
        <v>923.04</v>
      </c>
      <c r="I58" s="17" t="s">
        <v>1813</v>
      </c>
      <c r="J58" s="19">
        <v>100</v>
      </c>
      <c r="K58" s="19">
        <v>108.3376668</v>
      </c>
      <c r="L58" s="19">
        <v>60</v>
      </c>
      <c r="M58" s="19">
        <v>65.0026001</v>
      </c>
      <c r="N58" s="17" t="s">
        <v>1814</v>
      </c>
      <c r="O58" s="17" t="s">
        <v>1815</v>
      </c>
      <c r="P58" s="17" t="s">
        <v>1404</v>
      </c>
      <c r="Q58" s="17" t="s">
        <v>1816</v>
      </c>
      <c r="R58" s="21" t="s">
        <v>1817</v>
      </c>
      <c r="S58" s="22">
        <v>3.365</v>
      </c>
      <c r="T58" s="22">
        <v>8</v>
      </c>
      <c r="U58" s="22">
        <v>1</v>
      </c>
      <c r="V58" s="22">
        <v>10</v>
      </c>
    </row>
    <row r="59" ht="15.75" spans="1:22">
      <c r="A59" s="15" t="s">
        <v>66</v>
      </c>
      <c r="B59" s="15" t="s">
        <v>76</v>
      </c>
      <c r="C59" s="16" t="s">
        <v>1818</v>
      </c>
      <c r="D59" s="16" t="s">
        <v>1396</v>
      </c>
      <c r="E59" s="17" t="s">
        <v>1819</v>
      </c>
      <c r="F59" s="17" t="s">
        <v>1820</v>
      </c>
      <c r="G59" s="18" t="s">
        <v>1821</v>
      </c>
      <c r="H59" s="19">
        <v>295.29</v>
      </c>
      <c r="I59" s="17" t="s">
        <v>1822</v>
      </c>
      <c r="J59" s="19">
        <v>59</v>
      </c>
      <c r="K59" s="19">
        <v>199.8035829</v>
      </c>
      <c r="L59" s="19" t="s">
        <v>1401</v>
      </c>
      <c r="M59" s="19"/>
      <c r="N59" s="17" t="s">
        <v>1823</v>
      </c>
      <c r="O59" s="17" t="s">
        <v>1824</v>
      </c>
      <c r="P59" s="17" t="s">
        <v>1825</v>
      </c>
      <c r="Q59" s="17" t="s">
        <v>1424</v>
      </c>
      <c r="R59" s="21" t="s">
        <v>1826</v>
      </c>
      <c r="S59" s="22">
        <v>-1.611</v>
      </c>
      <c r="T59" s="22">
        <v>3</v>
      </c>
      <c r="U59" s="22">
        <v>4</v>
      </c>
      <c r="V59" s="22">
        <v>2</v>
      </c>
    </row>
    <row r="60" ht="15.75" spans="1:22">
      <c r="A60" s="15" t="s">
        <v>87</v>
      </c>
      <c r="B60" s="15" t="s">
        <v>97</v>
      </c>
      <c r="C60" s="16" t="s">
        <v>1827</v>
      </c>
      <c r="D60" s="16" t="s">
        <v>1396</v>
      </c>
      <c r="E60" s="17" t="s">
        <v>1828</v>
      </c>
      <c r="F60" s="17" t="s">
        <v>1398</v>
      </c>
      <c r="G60" s="18" t="s">
        <v>1829</v>
      </c>
      <c r="H60" s="19">
        <v>210.28</v>
      </c>
      <c r="I60" s="17" t="s">
        <v>1830</v>
      </c>
      <c r="J60" s="19">
        <v>15</v>
      </c>
      <c r="K60" s="19">
        <v>71.33346015</v>
      </c>
      <c r="L60" s="19" t="s">
        <v>1401</v>
      </c>
      <c r="M60" s="19"/>
      <c r="N60" s="17" t="s">
        <v>1831</v>
      </c>
      <c r="O60" s="17" t="s">
        <v>1832</v>
      </c>
      <c r="P60" s="17" t="s">
        <v>1404</v>
      </c>
      <c r="Q60" s="17" t="s">
        <v>1833</v>
      </c>
      <c r="R60" s="21" t="s">
        <v>1834</v>
      </c>
      <c r="S60" s="22">
        <v>1.995</v>
      </c>
      <c r="T60" s="22">
        <v>3</v>
      </c>
      <c r="U60" s="22">
        <v>0</v>
      </c>
      <c r="V60" s="22">
        <v>3</v>
      </c>
    </row>
    <row r="61" ht="15.75" spans="1:22">
      <c r="A61" s="15" t="s">
        <v>108</v>
      </c>
      <c r="B61" s="15" t="s">
        <v>118</v>
      </c>
      <c r="C61" s="16" t="s">
        <v>1835</v>
      </c>
      <c r="D61" s="16" t="s">
        <v>1396</v>
      </c>
      <c r="E61" s="17" t="s">
        <v>1623</v>
      </c>
      <c r="F61" s="17" t="s">
        <v>1398</v>
      </c>
      <c r="G61" s="18" t="s">
        <v>1836</v>
      </c>
      <c r="H61" s="19">
        <v>257.26</v>
      </c>
      <c r="I61" s="17" t="s">
        <v>1837</v>
      </c>
      <c r="J61" s="19">
        <v>52</v>
      </c>
      <c r="K61" s="19">
        <v>202.1301407</v>
      </c>
      <c r="L61" s="19" t="s">
        <v>1401</v>
      </c>
      <c r="M61" s="19"/>
      <c r="N61" s="17" t="s">
        <v>1838</v>
      </c>
      <c r="O61" s="17" t="s">
        <v>1839</v>
      </c>
      <c r="P61" s="17" t="s">
        <v>1404</v>
      </c>
      <c r="Q61" s="17" t="s">
        <v>1840</v>
      </c>
      <c r="R61" s="21" t="s">
        <v>1841</v>
      </c>
      <c r="S61" s="22">
        <v>1.125</v>
      </c>
      <c r="T61" s="22">
        <v>3</v>
      </c>
      <c r="U61" s="22">
        <v>2</v>
      </c>
      <c r="V61" s="22">
        <v>5</v>
      </c>
    </row>
    <row r="62" ht="15.75" spans="1:22">
      <c r="A62" s="15" t="s">
        <v>129</v>
      </c>
      <c r="B62" s="15" t="s">
        <v>139</v>
      </c>
      <c r="C62" s="16" t="s">
        <v>1842</v>
      </c>
      <c r="D62" s="16" t="s">
        <v>1396</v>
      </c>
      <c r="E62" s="17" t="s">
        <v>1623</v>
      </c>
      <c r="F62" s="17" t="s">
        <v>1398</v>
      </c>
      <c r="G62" s="18" t="s">
        <v>1843</v>
      </c>
      <c r="H62" s="19">
        <v>246.19</v>
      </c>
      <c r="I62" s="17" t="s">
        <v>1844</v>
      </c>
      <c r="J62" s="19">
        <v>49</v>
      </c>
      <c r="K62" s="19">
        <v>199.033267</v>
      </c>
      <c r="L62" s="19">
        <v>49</v>
      </c>
      <c r="M62" s="19">
        <v>199.033267</v>
      </c>
      <c r="N62" s="17" t="s">
        <v>1845</v>
      </c>
      <c r="O62" s="17" t="s">
        <v>1846</v>
      </c>
      <c r="P62" s="17" t="s">
        <v>1404</v>
      </c>
      <c r="Q62" s="17" t="s">
        <v>1847</v>
      </c>
      <c r="R62" s="21" t="s">
        <v>1848</v>
      </c>
      <c r="S62" s="22">
        <v>-1.775</v>
      </c>
      <c r="T62" s="22">
        <v>3</v>
      </c>
      <c r="U62" s="22">
        <v>3</v>
      </c>
      <c r="V62" s="22">
        <v>2</v>
      </c>
    </row>
    <row r="63" ht="15.75" spans="1:22">
      <c r="A63" s="15" t="s">
        <v>150</v>
      </c>
      <c r="B63" s="15" t="s">
        <v>160</v>
      </c>
      <c r="C63" s="16" t="s">
        <v>1849</v>
      </c>
      <c r="D63" s="16" t="s">
        <v>1396</v>
      </c>
      <c r="E63" s="17" t="s">
        <v>1623</v>
      </c>
      <c r="F63" s="17" t="s">
        <v>1398</v>
      </c>
      <c r="G63" s="18" t="s">
        <v>1850</v>
      </c>
      <c r="H63" s="19">
        <v>200.17</v>
      </c>
      <c r="I63" s="17" t="s">
        <v>1851</v>
      </c>
      <c r="J63" s="19">
        <v>40</v>
      </c>
      <c r="K63" s="19">
        <v>199.8301444</v>
      </c>
      <c r="L63" s="19">
        <v>8</v>
      </c>
      <c r="M63" s="19">
        <v>39.96602888</v>
      </c>
      <c r="N63" s="17" t="s">
        <v>1852</v>
      </c>
      <c r="O63" s="17" t="s">
        <v>1853</v>
      </c>
      <c r="P63" s="17" t="s">
        <v>1404</v>
      </c>
      <c r="Q63" s="17" t="s">
        <v>1854</v>
      </c>
      <c r="R63" s="21" t="s">
        <v>1855</v>
      </c>
      <c r="S63" s="22">
        <v>-0.625</v>
      </c>
      <c r="T63" s="22">
        <v>3</v>
      </c>
      <c r="U63" s="22">
        <v>1</v>
      </c>
      <c r="V63" s="22">
        <v>1</v>
      </c>
    </row>
    <row r="64" ht="15.75" spans="1:22">
      <c r="A64" s="15" t="s">
        <v>171</v>
      </c>
      <c r="B64" s="15" t="s">
        <v>181</v>
      </c>
      <c r="C64" s="16" t="s">
        <v>1856</v>
      </c>
      <c r="D64" s="16" t="s">
        <v>1396</v>
      </c>
      <c r="E64" s="17" t="s">
        <v>1623</v>
      </c>
      <c r="F64" s="17" t="s">
        <v>1398</v>
      </c>
      <c r="G64" s="18" t="s">
        <v>1857</v>
      </c>
      <c r="H64" s="19">
        <v>261.09</v>
      </c>
      <c r="I64" s="17" t="s">
        <v>1858</v>
      </c>
      <c r="J64" s="19">
        <v>52</v>
      </c>
      <c r="K64" s="19">
        <v>199.1650389</v>
      </c>
      <c r="L64" s="19">
        <v>52</v>
      </c>
      <c r="M64" s="19">
        <v>199.1650389</v>
      </c>
      <c r="N64" s="17" t="s">
        <v>1859</v>
      </c>
      <c r="O64" s="17" t="s">
        <v>1860</v>
      </c>
      <c r="P64" s="17" t="s">
        <v>1404</v>
      </c>
      <c r="Q64" s="17" t="s">
        <v>1861</v>
      </c>
      <c r="R64" s="21" t="s">
        <v>1862</v>
      </c>
      <c r="S64" s="22">
        <v>0.144</v>
      </c>
      <c r="T64" s="22">
        <v>2</v>
      </c>
      <c r="U64" s="22">
        <v>1</v>
      </c>
      <c r="V64" s="22">
        <v>5</v>
      </c>
    </row>
    <row r="65" ht="15.75" spans="1:22">
      <c r="A65" s="15" t="s">
        <v>26</v>
      </c>
      <c r="B65" s="15" t="s">
        <v>35</v>
      </c>
      <c r="C65" s="16" t="s">
        <v>1863</v>
      </c>
      <c r="D65" s="16" t="s">
        <v>1396</v>
      </c>
      <c r="E65" s="17" t="s">
        <v>1623</v>
      </c>
      <c r="F65" s="17" t="s">
        <v>1398</v>
      </c>
      <c r="G65" s="18" t="s">
        <v>1864</v>
      </c>
      <c r="H65" s="19">
        <v>152.18</v>
      </c>
      <c r="I65" s="17" t="s">
        <v>1865</v>
      </c>
      <c r="J65" s="19">
        <v>30</v>
      </c>
      <c r="K65" s="19">
        <v>197.1349717</v>
      </c>
      <c r="L65" s="19" t="s">
        <v>1401</v>
      </c>
      <c r="M65" s="19"/>
      <c r="N65" s="17" t="s">
        <v>1866</v>
      </c>
      <c r="O65" s="17" t="s">
        <v>1867</v>
      </c>
      <c r="P65" s="17" t="s">
        <v>1404</v>
      </c>
      <c r="Q65" s="17" t="s">
        <v>1424</v>
      </c>
      <c r="R65" s="21" t="s">
        <v>1868</v>
      </c>
      <c r="S65" s="22">
        <v>0.367</v>
      </c>
      <c r="T65" s="22">
        <v>2</v>
      </c>
      <c r="U65" s="22">
        <v>2</v>
      </c>
      <c r="V65" s="22">
        <v>0</v>
      </c>
    </row>
    <row r="66" ht="15.75" spans="1:22">
      <c r="A66" s="15" t="s">
        <v>46</v>
      </c>
      <c r="B66" s="15" t="s">
        <v>56</v>
      </c>
      <c r="C66" s="16" t="s">
        <v>1869</v>
      </c>
      <c r="D66" s="16" t="s">
        <v>1396</v>
      </c>
      <c r="E66" s="17" t="s">
        <v>1828</v>
      </c>
      <c r="F66" s="17" t="s">
        <v>1398</v>
      </c>
      <c r="G66" s="18" t="s">
        <v>1870</v>
      </c>
      <c r="H66" s="19">
        <v>265.22</v>
      </c>
      <c r="I66" s="17" t="s">
        <v>1871</v>
      </c>
      <c r="J66" s="19">
        <v>53</v>
      </c>
      <c r="K66" s="19">
        <v>199.8341</v>
      </c>
      <c r="L66" s="19">
        <v>53</v>
      </c>
      <c r="M66" s="19">
        <v>199.8341</v>
      </c>
      <c r="N66" s="17" t="s">
        <v>1872</v>
      </c>
      <c r="O66" s="17" t="s">
        <v>1873</v>
      </c>
      <c r="P66" s="17" t="s">
        <v>1404</v>
      </c>
      <c r="Q66" s="17" t="s">
        <v>1874</v>
      </c>
      <c r="R66" s="21" t="s">
        <v>1875</v>
      </c>
      <c r="S66" s="22">
        <v>-2.285</v>
      </c>
      <c r="T66" s="22">
        <v>3</v>
      </c>
      <c r="U66" s="22">
        <v>4</v>
      </c>
      <c r="V66" s="22">
        <v>3</v>
      </c>
    </row>
    <row r="67" ht="15.75" spans="1:22">
      <c r="A67" s="15" t="s">
        <v>67</v>
      </c>
      <c r="B67" s="15" t="s">
        <v>77</v>
      </c>
      <c r="C67" s="16" t="s">
        <v>1876</v>
      </c>
      <c r="D67" s="16" t="s">
        <v>1396</v>
      </c>
      <c r="E67" s="17" t="s">
        <v>1677</v>
      </c>
      <c r="F67" s="17" t="s">
        <v>1398</v>
      </c>
      <c r="G67" s="18" t="s">
        <v>1877</v>
      </c>
      <c r="H67" s="19">
        <v>232.32</v>
      </c>
      <c r="I67" s="17" t="s">
        <v>1878</v>
      </c>
      <c r="J67" s="19">
        <v>47</v>
      </c>
      <c r="K67" s="19">
        <v>202.3071625</v>
      </c>
      <c r="L67" s="19" t="s">
        <v>1401</v>
      </c>
      <c r="M67" s="19"/>
      <c r="N67" s="17" t="s">
        <v>1879</v>
      </c>
      <c r="O67" s="17" t="s">
        <v>1880</v>
      </c>
      <c r="P67" s="17" t="s">
        <v>1404</v>
      </c>
      <c r="Q67" s="17" t="s">
        <v>1881</v>
      </c>
      <c r="R67" s="21" t="s">
        <v>1882</v>
      </c>
      <c r="S67" s="22">
        <v>4.022</v>
      </c>
      <c r="T67" s="22">
        <v>2</v>
      </c>
      <c r="U67" s="22">
        <v>0</v>
      </c>
      <c r="V67" s="22">
        <v>0</v>
      </c>
    </row>
    <row r="68" ht="15.75" spans="1:22">
      <c r="A68" s="15" t="s">
        <v>88</v>
      </c>
      <c r="B68" s="15" t="s">
        <v>98</v>
      </c>
      <c r="C68" s="16" t="s">
        <v>1883</v>
      </c>
      <c r="D68" s="16" t="s">
        <v>1396</v>
      </c>
      <c r="E68" s="17" t="s">
        <v>1623</v>
      </c>
      <c r="F68" s="17" t="s">
        <v>1398</v>
      </c>
      <c r="G68" s="18" t="s">
        <v>1884</v>
      </c>
      <c r="H68" s="19">
        <v>420.39</v>
      </c>
      <c r="I68" s="17" t="s">
        <v>1885</v>
      </c>
      <c r="J68" s="19">
        <v>84</v>
      </c>
      <c r="K68" s="19">
        <v>199.814458</v>
      </c>
      <c r="L68" s="19" t="s">
        <v>1401</v>
      </c>
      <c r="M68" s="19"/>
      <c r="N68" s="17" t="s">
        <v>1886</v>
      </c>
      <c r="O68" s="17" t="s">
        <v>1887</v>
      </c>
      <c r="P68" s="17" t="s">
        <v>1888</v>
      </c>
      <c r="Q68" s="17" t="s">
        <v>1424</v>
      </c>
      <c r="R68" s="21" t="s">
        <v>1889</v>
      </c>
      <c r="S68" s="22">
        <v>2.76</v>
      </c>
      <c r="T68" s="22">
        <v>5</v>
      </c>
      <c r="U68" s="22">
        <v>3</v>
      </c>
      <c r="V68" s="22">
        <v>8</v>
      </c>
    </row>
    <row r="69" ht="15.75" spans="1:22">
      <c r="A69" s="15" t="s">
        <v>109</v>
      </c>
      <c r="B69" s="15" t="s">
        <v>119</v>
      </c>
      <c r="C69" s="16" t="s">
        <v>1890</v>
      </c>
      <c r="D69" s="16" t="s">
        <v>1396</v>
      </c>
      <c r="E69" s="17" t="s">
        <v>1705</v>
      </c>
      <c r="F69" s="17" t="s">
        <v>1398</v>
      </c>
      <c r="G69" s="18" t="s">
        <v>1891</v>
      </c>
      <c r="H69" s="19">
        <v>375.39</v>
      </c>
      <c r="I69" s="17" t="s">
        <v>1892</v>
      </c>
      <c r="J69" s="19">
        <v>7</v>
      </c>
      <c r="K69" s="19">
        <v>18.6472735</v>
      </c>
      <c r="L69" s="19" t="s">
        <v>1401</v>
      </c>
      <c r="M69" s="19"/>
      <c r="N69" s="17" t="s">
        <v>1893</v>
      </c>
      <c r="O69" s="17" t="s">
        <v>1894</v>
      </c>
      <c r="P69" s="17" t="s">
        <v>1404</v>
      </c>
      <c r="Q69" s="17" t="s">
        <v>1895</v>
      </c>
      <c r="R69" s="21" t="s">
        <v>1896</v>
      </c>
      <c r="S69" s="22">
        <v>-0.909</v>
      </c>
      <c r="T69" s="22">
        <v>3</v>
      </c>
      <c r="U69" s="22">
        <v>1</v>
      </c>
      <c r="V69" s="22">
        <v>4</v>
      </c>
    </row>
    <row r="70" ht="15.75" spans="1:22">
      <c r="A70" s="15" t="s">
        <v>130</v>
      </c>
      <c r="B70" s="15" t="s">
        <v>140</v>
      </c>
      <c r="C70" s="16" t="s">
        <v>1897</v>
      </c>
      <c r="D70" s="16" t="s">
        <v>1396</v>
      </c>
      <c r="E70" s="17" t="s">
        <v>1898</v>
      </c>
      <c r="F70" s="17" t="s">
        <v>1899</v>
      </c>
      <c r="G70" s="18" t="s">
        <v>1900</v>
      </c>
      <c r="H70" s="19">
        <v>270.24</v>
      </c>
      <c r="I70" s="17" t="s">
        <v>1901</v>
      </c>
      <c r="J70" s="19">
        <v>54</v>
      </c>
      <c r="K70" s="19">
        <v>199.8223801</v>
      </c>
      <c r="L70" s="19" t="s">
        <v>1401</v>
      </c>
      <c r="M70" s="19"/>
      <c r="N70" s="17" t="s">
        <v>1902</v>
      </c>
      <c r="O70" s="17" t="s">
        <v>1903</v>
      </c>
      <c r="P70" s="17" t="s">
        <v>1404</v>
      </c>
      <c r="Q70" s="17" t="s">
        <v>1424</v>
      </c>
      <c r="R70" s="21" t="s">
        <v>1904</v>
      </c>
      <c r="S70" s="22">
        <v>2.14</v>
      </c>
      <c r="T70" s="22">
        <v>2</v>
      </c>
      <c r="U70" s="22">
        <v>3</v>
      </c>
      <c r="V70" s="22">
        <v>1</v>
      </c>
    </row>
    <row r="71" ht="15.75" spans="1:22">
      <c r="A71" s="15" t="s">
        <v>151</v>
      </c>
      <c r="B71" s="15" t="s">
        <v>161</v>
      </c>
      <c r="C71" s="16" t="s">
        <v>1905</v>
      </c>
      <c r="D71" s="16" t="s">
        <v>1396</v>
      </c>
      <c r="E71" s="17" t="s">
        <v>1607</v>
      </c>
      <c r="F71" s="17" t="s">
        <v>1465</v>
      </c>
      <c r="G71" s="18" t="s">
        <v>1906</v>
      </c>
      <c r="H71" s="19">
        <v>507.68</v>
      </c>
      <c r="I71" s="17" t="s">
        <v>1907</v>
      </c>
      <c r="J71" s="19">
        <v>102</v>
      </c>
      <c r="K71" s="19">
        <v>200.9139616</v>
      </c>
      <c r="L71" s="19" t="s">
        <v>1401</v>
      </c>
      <c r="M71" s="19"/>
      <c r="N71" s="17" t="s">
        <v>1908</v>
      </c>
      <c r="O71" s="17" t="s">
        <v>1909</v>
      </c>
      <c r="P71" s="17" t="s">
        <v>1404</v>
      </c>
      <c r="Q71" s="17" t="s">
        <v>1424</v>
      </c>
      <c r="R71" s="21" t="s">
        <v>1910</v>
      </c>
      <c r="S71" s="22">
        <v>3.779</v>
      </c>
      <c r="T71" s="22">
        <v>5</v>
      </c>
      <c r="U71" s="22">
        <v>2</v>
      </c>
      <c r="V71" s="22">
        <v>2</v>
      </c>
    </row>
    <row r="72" ht="15.75" spans="1:22">
      <c r="A72" s="15" t="s">
        <v>172</v>
      </c>
      <c r="B72" s="15" t="s">
        <v>182</v>
      </c>
      <c r="C72" s="16" t="s">
        <v>1911</v>
      </c>
      <c r="D72" s="16" t="s">
        <v>1396</v>
      </c>
      <c r="E72" s="17" t="s">
        <v>1705</v>
      </c>
      <c r="F72" s="17" t="s">
        <v>1398</v>
      </c>
      <c r="G72" s="18" t="s">
        <v>1912</v>
      </c>
      <c r="H72" s="19">
        <v>283.33</v>
      </c>
      <c r="I72" s="17" t="s">
        <v>1913</v>
      </c>
      <c r="J72" s="19">
        <v>57</v>
      </c>
      <c r="K72" s="19">
        <v>201.1788374</v>
      </c>
      <c r="L72" s="19" t="s">
        <v>1401</v>
      </c>
      <c r="M72" s="19"/>
      <c r="N72" s="17" t="s">
        <v>1914</v>
      </c>
      <c r="O72" s="17" t="s">
        <v>1915</v>
      </c>
      <c r="P72" s="17" t="s">
        <v>1404</v>
      </c>
      <c r="Q72" s="17" t="s">
        <v>1916</v>
      </c>
      <c r="R72" s="21" t="s">
        <v>1917</v>
      </c>
      <c r="S72" s="22">
        <v>1.162</v>
      </c>
      <c r="T72" s="22">
        <v>2</v>
      </c>
      <c r="U72" s="22">
        <v>1</v>
      </c>
      <c r="V72" s="22">
        <v>3</v>
      </c>
    </row>
    <row r="73" ht="15.75" spans="1:22">
      <c r="A73" s="15" t="s">
        <v>27</v>
      </c>
      <c r="B73" s="15" t="s">
        <v>36</v>
      </c>
      <c r="C73" s="16" t="s">
        <v>1918</v>
      </c>
      <c r="D73" s="16" t="s">
        <v>1396</v>
      </c>
      <c r="E73" s="17" t="s">
        <v>1919</v>
      </c>
      <c r="F73" s="17" t="s">
        <v>1398</v>
      </c>
      <c r="G73" s="18" t="s">
        <v>1920</v>
      </c>
      <c r="H73" s="19">
        <v>1620.67</v>
      </c>
      <c r="I73" s="17" t="s">
        <v>1921</v>
      </c>
      <c r="J73" s="19">
        <v>100</v>
      </c>
      <c r="K73" s="19">
        <v>61.70287597</v>
      </c>
      <c r="L73" s="19">
        <v>100</v>
      </c>
      <c r="M73" s="19">
        <v>61.70287597</v>
      </c>
      <c r="N73" s="17" t="s">
        <v>1922</v>
      </c>
      <c r="O73" s="17" t="s">
        <v>1923</v>
      </c>
      <c r="P73" s="17" t="s">
        <v>1404</v>
      </c>
      <c r="Q73" s="17" t="s">
        <v>1924</v>
      </c>
      <c r="R73" s="21" t="s">
        <v>1925</v>
      </c>
      <c r="S73" s="22">
        <v>-7.895</v>
      </c>
      <c r="T73" s="22">
        <v>21</v>
      </c>
      <c r="U73" s="22">
        <v>18</v>
      </c>
      <c r="V73" s="22">
        <v>35</v>
      </c>
    </row>
    <row r="74" ht="15.75" spans="1:22">
      <c r="A74" s="15" t="s">
        <v>47</v>
      </c>
      <c r="B74" s="15" t="s">
        <v>57</v>
      </c>
      <c r="C74" s="16" t="s">
        <v>1926</v>
      </c>
      <c r="D74" s="16" t="s">
        <v>1396</v>
      </c>
      <c r="E74" s="17" t="s">
        <v>1705</v>
      </c>
      <c r="F74" s="17" t="s">
        <v>1398</v>
      </c>
      <c r="G74" s="18" t="s">
        <v>1927</v>
      </c>
      <c r="H74" s="19">
        <v>627.64</v>
      </c>
      <c r="I74" s="17" t="s">
        <v>1928</v>
      </c>
      <c r="J74" s="19">
        <v>7</v>
      </c>
      <c r="K74" s="19">
        <v>11.15289019</v>
      </c>
      <c r="L74" s="19" t="s">
        <v>1401</v>
      </c>
      <c r="M74" s="19"/>
      <c r="N74" s="17" t="s">
        <v>1929</v>
      </c>
      <c r="O74" s="17" t="s">
        <v>1930</v>
      </c>
      <c r="P74" s="17" t="s">
        <v>1404</v>
      </c>
      <c r="Q74" s="17" t="s">
        <v>1424</v>
      </c>
      <c r="R74" s="21" t="s">
        <v>1931</v>
      </c>
      <c r="S74" s="22">
        <v>1.091</v>
      </c>
      <c r="T74" s="22">
        <v>8</v>
      </c>
      <c r="U74" s="22">
        <v>4</v>
      </c>
      <c r="V74" s="22">
        <v>7</v>
      </c>
    </row>
    <row r="75" ht="15.75" spans="1:22">
      <c r="A75" s="15" t="s">
        <v>68</v>
      </c>
      <c r="B75" s="15" t="s">
        <v>78</v>
      </c>
      <c r="C75" s="16" t="s">
        <v>1932</v>
      </c>
      <c r="D75" s="16" t="s">
        <v>1396</v>
      </c>
      <c r="E75" s="17" t="s">
        <v>1933</v>
      </c>
      <c r="F75" s="17" t="s">
        <v>1933</v>
      </c>
      <c r="G75" s="18" t="s">
        <v>1934</v>
      </c>
      <c r="H75" s="19">
        <v>228.24</v>
      </c>
      <c r="I75" s="17" t="s">
        <v>1935</v>
      </c>
      <c r="J75" s="19">
        <v>45</v>
      </c>
      <c r="K75" s="19">
        <v>197.1608833</v>
      </c>
      <c r="L75" s="19" t="s">
        <v>1401</v>
      </c>
      <c r="M75" s="19"/>
      <c r="N75" s="17" t="s">
        <v>1936</v>
      </c>
      <c r="O75" s="17" t="s">
        <v>1937</v>
      </c>
      <c r="P75" s="17" t="s">
        <v>1404</v>
      </c>
      <c r="Q75" s="17" t="s">
        <v>1424</v>
      </c>
      <c r="R75" s="21" t="s">
        <v>1938</v>
      </c>
      <c r="S75" s="22">
        <v>3.09</v>
      </c>
      <c r="T75" s="22">
        <v>0</v>
      </c>
      <c r="U75" s="22">
        <v>3</v>
      </c>
      <c r="V75" s="22">
        <v>2</v>
      </c>
    </row>
    <row r="76" ht="15.75" spans="1:22">
      <c r="A76" s="15" t="s">
        <v>89</v>
      </c>
      <c r="B76" s="15" t="s">
        <v>99</v>
      </c>
      <c r="C76" s="16" t="s">
        <v>1939</v>
      </c>
      <c r="D76" s="16" t="s">
        <v>1396</v>
      </c>
      <c r="E76" s="17" t="s">
        <v>1819</v>
      </c>
      <c r="F76" s="17" t="s">
        <v>1820</v>
      </c>
      <c r="G76" s="18" t="s">
        <v>1940</v>
      </c>
      <c r="H76" s="19">
        <v>224.21</v>
      </c>
      <c r="I76" s="17" t="s">
        <v>1941</v>
      </c>
      <c r="J76" s="19">
        <v>45</v>
      </c>
      <c r="K76" s="19">
        <v>200.7046965</v>
      </c>
      <c r="L76" s="19" t="s">
        <v>1401</v>
      </c>
      <c r="M76" s="19"/>
      <c r="N76" s="17" t="s">
        <v>1942</v>
      </c>
      <c r="O76" s="17" t="s">
        <v>1943</v>
      </c>
      <c r="P76" s="17" t="s">
        <v>1404</v>
      </c>
      <c r="Q76" s="17" t="s">
        <v>1944</v>
      </c>
      <c r="R76" s="21" t="s">
        <v>1945</v>
      </c>
      <c r="S76" s="22">
        <v>-0.515</v>
      </c>
      <c r="T76" s="22">
        <v>3</v>
      </c>
      <c r="U76" s="22">
        <v>2</v>
      </c>
      <c r="V76" s="22">
        <v>2</v>
      </c>
    </row>
    <row r="77" ht="15.75" spans="1:22">
      <c r="A77" s="15" t="s">
        <v>110</v>
      </c>
      <c r="B77" s="15" t="s">
        <v>120</v>
      </c>
      <c r="C77" s="16" t="s">
        <v>1946</v>
      </c>
      <c r="D77" s="16" t="s">
        <v>1396</v>
      </c>
      <c r="E77" s="17" t="s">
        <v>1408</v>
      </c>
      <c r="F77" s="17" t="s">
        <v>1465</v>
      </c>
      <c r="G77" s="18" t="s">
        <v>1947</v>
      </c>
      <c r="H77" s="19">
        <v>243.69</v>
      </c>
      <c r="I77" s="17" t="s">
        <v>1948</v>
      </c>
      <c r="J77" s="19">
        <v>49</v>
      </c>
      <c r="K77" s="19">
        <v>201.0751364</v>
      </c>
      <c r="L77" s="19" t="s">
        <v>1401</v>
      </c>
      <c r="M77" s="19"/>
      <c r="N77" s="17" t="s">
        <v>1949</v>
      </c>
      <c r="O77" s="17" t="s">
        <v>1950</v>
      </c>
      <c r="P77" s="17" t="s">
        <v>1404</v>
      </c>
      <c r="Q77" s="17" t="s">
        <v>1951</v>
      </c>
      <c r="R77" s="21" t="s">
        <v>1952</v>
      </c>
      <c r="S77" s="22">
        <v>2.4</v>
      </c>
      <c r="T77" s="22">
        <v>2</v>
      </c>
      <c r="U77" s="22">
        <v>1</v>
      </c>
      <c r="V77" s="22">
        <v>5</v>
      </c>
    </row>
    <row r="78" ht="15.75" spans="1:22">
      <c r="A78" s="15" t="s">
        <v>131</v>
      </c>
      <c r="B78" s="15" t="s">
        <v>141</v>
      </c>
      <c r="C78" s="16" t="s">
        <v>1953</v>
      </c>
      <c r="D78" s="16" t="s">
        <v>1396</v>
      </c>
      <c r="E78" s="17" t="s">
        <v>1954</v>
      </c>
      <c r="F78" s="17" t="s">
        <v>1436</v>
      </c>
      <c r="G78" s="18" t="s">
        <v>1955</v>
      </c>
      <c r="H78" s="19">
        <v>311.36</v>
      </c>
      <c r="I78" s="17" t="s">
        <v>1956</v>
      </c>
      <c r="J78" s="19">
        <v>15</v>
      </c>
      <c r="K78" s="19">
        <v>48.17574512</v>
      </c>
      <c r="L78" s="19" t="s">
        <v>1401</v>
      </c>
      <c r="M78" s="19"/>
      <c r="N78" s="17" t="s">
        <v>1957</v>
      </c>
      <c r="O78" s="17" t="s">
        <v>1958</v>
      </c>
      <c r="P78" s="17" t="s">
        <v>1404</v>
      </c>
      <c r="Q78" s="17" t="s">
        <v>1424</v>
      </c>
      <c r="R78" s="21" t="s">
        <v>1959</v>
      </c>
      <c r="S78" s="22">
        <v>2.357</v>
      </c>
      <c r="T78" s="22">
        <v>4</v>
      </c>
      <c r="U78" s="22">
        <v>2</v>
      </c>
      <c r="V78" s="22">
        <v>5</v>
      </c>
    </row>
    <row r="79" ht="15.75" spans="1:22">
      <c r="A79" s="15" t="s">
        <v>152</v>
      </c>
      <c r="B79" s="15" t="s">
        <v>162</v>
      </c>
      <c r="C79" s="16" t="s">
        <v>1960</v>
      </c>
      <c r="D79" s="16" t="s">
        <v>1396</v>
      </c>
      <c r="E79" s="17" t="s">
        <v>1961</v>
      </c>
      <c r="F79" s="17" t="s">
        <v>1419</v>
      </c>
      <c r="G79" s="18" t="s">
        <v>1962</v>
      </c>
      <c r="H79" s="19">
        <v>408.45</v>
      </c>
      <c r="I79" s="17" t="s">
        <v>1963</v>
      </c>
      <c r="J79" s="19">
        <v>82</v>
      </c>
      <c r="K79" s="19">
        <v>200.7589668</v>
      </c>
      <c r="L79" s="19" t="s">
        <v>1401</v>
      </c>
      <c r="M79" s="19"/>
      <c r="N79" s="17" t="s">
        <v>1964</v>
      </c>
      <c r="O79" s="17" t="s">
        <v>1965</v>
      </c>
      <c r="P79" s="17" t="s">
        <v>1404</v>
      </c>
      <c r="Q79" s="17" t="s">
        <v>1966</v>
      </c>
      <c r="R79" s="21" t="s">
        <v>1967</v>
      </c>
      <c r="S79" s="22">
        <v>2.003</v>
      </c>
      <c r="T79" s="22">
        <v>4</v>
      </c>
      <c r="U79" s="22">
        <v>1</v>
      </c>
      <c r="V79" s="22">
        <v>5</v>
      </c>
    </row>
    <row r="80" ht="15.75" spans="1:22">
      <c r="A80" s="15" t="s">
        <v>173</v>
      </c>
      <c r="B80" s="15" t="s">
        <v>183</v>
      </c>
      <c r="C80" s="16" t="s">
        <v>1968</v>
      </c>
      <c r="D80" s="16" t="s">
        <v>1396</v>
      </c>
      <c r="E80" s="17" t="s">
        <v>1705</v>
      </c>
      <c r="F80" s="17" t="s">
        <v>1398</v>
      </c>
      <c r="G80" s="18" t="s">
        <v>1969</v>
      </c>
      <c r="H80" s="19">
        <v>437.89</v>
      </c>
      <c r="I80" s="17" t="s">
        <v>1970</v>
      </c>
      <c r="J80" s="19">
        <v>87</v>
      </c>
      <c r="K80" s="19">
        <v>198.6800338</v>
      </c>
      <c r="L80" s="19">
        <v>60</v>
      </c>
      <c r="M80" s="19">
        <v>137.020713</v>
      </c>
      <c r="N80" s="17" t="s">
        <v>1971</v>
      </c>
      <c r="O80" s="17" t="s">
        <v>1972</v>
      </c>
      <c r="P80" s="17" t="s">
        <v>1569</v>
      </c>
      <c r="Q80" s="17" t="s">
        <v>1973</v>
      </c>
      <c r="R80" s="21" t="s">
        <v>1974</v>
      </c>
      <c r="S80" s="22">
        <v>-0.32</v>
      </c>
      <c r="T80" s="22">
        <v>3</v>
      </c>
      <c r="U80" s="22">
        <v>1</v>
      </c>
      <c r="V80" s="22">
        <v>4</v>
      </c>
    </row>
    <row r="81" ht="15.75" spans="1:22">
      <c r="A81" s="15" t="s">
        <v>185</v>
      </c>
      <c r="B81" s="15" t="s">
        <v>195</v>
      </c>
      <c r="C81" s="16" t="s">
        <v>1395</v>
      </c>
      <c r="D81" s="16" t="s">
        <v>1975</v>
      </c>
      <c r="E81" s="17" t="s">
        <v>1954</v>
      </c>
      <c r="F81" s="17" t="s">
        <v>1436</v>
      </c>
      <c r="G81" s="18" t="s">
        <v>1976</v>
      </c>
      <c r="H81" s="19">
        <v>432.37</v>
      </c>
      <c r="I81" s="17" t="s">
        <v>1977</v>
      </c>
      <c r="J81" s="19">
        <v>87</v>
      </c>
      <c r="K81" s="19">
        <v>201.2165506</v>
      </c>
      <c r="L81" s="19" t="s">
        <v>1401</v>
      </c>
      <c r="M81" s="19"/>
      <c r="N81" s="17" t="s">
        <v>1978</v>
      </c>
      <c r="O81" s="17" t="s">
        <v>1979</v>
      </c>
      <c r="P81" s="17" t="s">
        <v>1404</v>
      </c>
      <c r="Q81" s="17" t="s">
        <v>1980</v>
      </c>
      <c r="R81" s="21" t="s">
        <v>1981</v>
      </c>
      <c r="S81" s="22">
        <v>3.033</v>
      </c>
      <c r="T81" s="22">
        <v>3</v>
      </c>
      <c r="U81" s="22">
        <v>3</v>
      </c>
      <c r="V81" s="22">
        <v>4</v>
      </c>
    </row>
    <row r="82" ht="15.75" spans="1:22">
      <c r="A82" s="15" t="s">
        <v>205</v>
      </c>
      <c r="B82" s="23" t="s">
        <v>215</v>
      </c>
      <c r="C82" s="16" t="s">
        <v>1407</v>
      </c>
      <c r="D82" s="16" t="s">
        <v>1975</v>
      </c>
      <c r="E82" s="17" t="s">
        <v>1408</v>
      </c>
      <c r="F82" s="17" t="s">
        <v>1465</v>
      </c>
      <c r="G82" s="18" t="s">
        <v>1982</v>
      </c>
      <c r="H82" s="19">
        <v>314.31</v>
      </c>
      <c r="I82" s="17" t="s">
        <v>1983</v>
      </c>
      <c r="J82" s="19">
        <v>13</v>
      </c>
      <c r="K82" s="19">
        <v>41.36044033</v>
      </c>
      <c r="L82" s="19" t="s">
        <v>1401</v>
      </c>
      <c r="M82" s="19"/>
      <c r="N82" s="17" t="s">
        <v>1984</v>
      </c>
      <c r="O82" s="17" t="s">
        <v>1985</v>
      </c>
      <c r="P82" s="17" t="s">
        <v>1404</v>
      </c>
      <c r="Q82" s="17" t="s">
        <v>1424</v>
      </c>
      <c r="R82" s="21" t="s">
        <v>1986</v>
      </c>
      <c r="S82" s="22">
        <v>2.981</v>
      </c>
      <c r="T82" s="22">
        <v>2</v>
      </c>
      <c r="U82" s="22">
        <v>1</v>
      </c>
      <c r="V82" s="22">
        <v>5</v>
      </c>
    </row>
    <row r="83" ht="15.75" spans="1:22">
      <c r="A83" s="15" t="s">
        <v>225</v>
      </c>
      <c r="B83" s="15" t="s">
        <v>235</v>
      </c>
      <c r="C83" s="16" t="s">
        <v>1417</v>
      </c>
      <c r="D83" s="16" t="s">
        <v>1975</v>
      </c>
      <c r="E83" s="17" t="s">
        <v>1593</v>
      </c>
      <c r="F83" s="17" t="s">
        <v>1436</v>
      </c>
      <c r="G83" s="18" t="s">
        <v>1987</v>
      </c>
      <c r="H83" s="19">
        <v>361.48</v>
      </c>
      <c r="I83" s="17" t="s">
        <v>1988</v>
      </c>
      <c r="J83" s="19">
        <v>72</v>
      </c>
      <c r="K83" s="19">
        <v>199.1811442</v>
      </c>
      <c r="L83" s="19" t="s">
        <v>1401</v>
      </c>
      <c r="M83" s="19"/>
      <c r="N83" s="17" t="s">
        <v>1989</v>
      </c>
      <c r="O83" s="17" t="s">
        <v>1990</v>
      </c>
      <c r="P83" s="17" t="s">
        <v>1404</v>
      </c>
      <c r="Q83" s="17" t="s">
        <v>1424</v>
      </c>
      <c r="R83" s="21" t="s">
        <v>1991</v>
      </c>
      <c r="S83" s="22">
        <v>1.895</v>
      </c>
      <c r="T83" s="22">
        <v>3</v>
      </c>
      <c r="U83" s="22">
        <v>2</v>
      </c>
      <c r="V83" s="22">
        <v>4</v>
      </c>
    </row>
    <row r="84" ht="15.75" spans="1:22">
      <c r="A84" s="15" t="s">
        <v>245</v>
      </c>
      <c r="B84" s="15" t="s">
        <v>255</v>
      </c>
      <c r="C84" s="16" t="s">
        <v>1426</v>
      </c>
      <c r="D84" s="16" t="s">
        <v>1975</v>
      </c>
      <c r="E84" s="17" t="s">
        <v>1961</v>
      </c>
      <c r="F84" s="17" t="s">
        <v>1419</v>
      </c>
      <c r="G84" s="18" t="s">
        <v>1992</v>
      </c>
      <c r="H84" s="19">
        <v>389.88</v>
      </c>
      <c r="I84" s="17" t="s">
        <v>1993</v>
      </c>
      <c r="J84" s="19">
        <v>78</v>
      </c>
      <c r="K84" s="19">
        <v>200.0615574</v>
      </c>
      <c r="L84" s="19" t="s">
        <v>1401</v>
      </c>
      <c r="M84" s="19"/>
      <c r="N84" s="17" t="s">
        <v>1994</v>
      </c>
      <c r="O84" s="17" t="s">
        <v>1995</v>
      </c>
      <c r="P84" s="17" t="s">
        <v>1404</v>
      </c>
      <c r="Q84" s="17" t="s">
        <v>1424</v>
      </c>
      <c r="R84" s="21" t="s">
        <v>1996</v>
      </c>
      <c r="S84" s="22">
        <v>1.076</v>
      </c>
      <c r="T84" s="22">
        <v>4</v>
      </c>
      <c r="U84" s="22">
        <v>3</v>
      </c>
      <c r="V84" s="22">
        <v>6</v>
      </c>
    </row>
    <row r="85" ht="15.75" spans="1:22">
      <c r="A85" s="15" t="s">
        <v>265</v>
      </c>
      <c r="B85" s="15" t="s">
        <v>275</v>
      </c>
      <c r="C85" s="16" t="s">
        <v>1434</v>
      </c>
      <c r="D85" s="16" t="s">
        <v>1975</v>
      </c>
      <c r="E85" s="17" t="s">
        <v>1997</v>
      </c>
      <c r="F85" s="17" t="s">
        <v>1586</v>
      </c>
      <c r="G85" s="18" t="s">
        <v>1998</v>
      </c>
      <c r="H85" s="19">
        <v>285.23</v>
      </c>
      <c r="I85" s="17" t="s">
        <v>1999</v>
      </c>
      <c r="J85" s="19">
        <v>57</v>
      </c>
      <c r="K85" s="19">
        <v>199.8387266</v>
      </c>
      <c r="L85" s="19" t="s">
        <v>1401</v>
      </c>
      <c r="M85" s="19"/>
      <c r="N85" s="17" t="s">
        <v>2000</v>
      </c>
      <c r="O85" s="17" t="s">
        <v>2001</v>
      </c>
      <c r="P85" s="17" t="s">
        <v>1414</v>
      </c>
      <c r="Q85" s="17" t="s">
        <v>2002</v>
      </c>
      <c r="R85" s="21" t="s">
        <v>2003</v>
      </c>
      <c r="S85" s="22">
        <v>-1.312</v>
      </c>
      <c r="T85" s="22">
        <v>4</v>
      </c>
      <c r="U85" s="22">
        <v>4</v>
      </c>
      <c r="V85" s="22">
        <v>2</v>
      </c>
    </row>
    <row r="86" ht="15.75" spans="1:22">
      <c r="A86" s="15" t="s">
        <v>285</v>
      </c>
      <c r="B86" s="15" t="s">
        <v>295</v>
      </c>
      <c r="C86" s="16" t="s">
        <v>1442</v>
      </c>
      <c r="D86" s="16" t="s">
        <v>1975</v>
      </c>
      <c r="E86" s="17" t="s">
        <v>1720</v>
      </c>
      <c r="F86" s="17" t="s">
        <v>1721</v>
      </c>
      <c r="G86" s="18" t="s">
        <v>2004</v>
      </c>
      <c r="H86" s="19">
        <v>477.47</v>
      </c>
      <c r="I86" s="17" t="s">
        <v>2005</v>
      </c>
      <c r="J86" s="19">
        <v>28</v>
      </c>
      <c r="K86" s="19">
        <v>58.6424278</v>
      </c>
      <c r="L86" s="19" t="s">
        <v>1401</v>
      </c>
      <c r="M86" s="19"/>
      <c r="N86" s="17" t="s">
        <v>2006</v>
      </c>
      <c r="O86" s="17" t="s">
        <v>2007</v>
      </c>
      <c r="P86" s="17" t="s">
        <v>1404</v>
      </c>
      <c r="Q86" s="17" t="s">
        <v>1424</v>
      </c>
      <c r="R86" s="21" t="s">
        <v>2008</v>
      </c>
      <c r="S86" s="22">
        <v>1.94</v>
      </c>
      <c r="T86" s="22">
        <v>7</v>
      </c>
      <c r="U86" s="22">
        <v>3</v>
      </c>
      <c r="V86" s="22">
        <v>10</v>
      </c>
    </row>
    <row r="87" ht="15.75" spans="1:22">
      <c r="A87" s="15" t="s">
        <v>305</v>
      </c>
      <c r="B87" s="15" t="s">
        <v>314</v>
      </c>
      <c r="C87" s="16" t="s">
        <v>1450</v>
      </c>
      <c r="D87" s="16" t="s">
        <v>1975</v>
      </c>
      <c r="E87" s="17" t="s">
        <v>1408</v>
      </c>
      <c r="F87" s="17" t="s">
        <v>1465</v>
      </c>
      <c r="G87" s="18" t="s">
        <v>2009</v>
      </c>
      <c r="H87" s="19">
        <v>358.48</v>
      </c>
      <c r="I87" s="17" t="s">
        <v>2010</v>
      </c>
      <c r="J87" s="19">
        <v>72</v>
      </c>
      <c r="K87" s="19">
        <v>200.848025</v>
      </c>
      <c r="L87" s="19" t="s">
        <v>1401</v>
      </c>
      <c r="M87" s="19"/>
      <c r="N87" s="17" t="s">
        <v>2011</v>
      </c>
      <c r="O87" s="17" t="s">
        <v>2012</v>
      </c>
      <c r="P87" s="17" t="s">
        <v>1404</v>
      </c>
      <c r="Q87" s="17" t="s">
        <v>1424</v>
      </c>
      <c r="R87" s="21" t="s">
        <v>2013</v>
      </c>
      <c r="S87" s="22">
        <v>3.71</v>
      </c>
      <c r="T87" s="22">
        <v>2</v>
      </c>
      <c r="U87" s="22">
        <v>1</v>
      </c>
      <c r="V87" s="22">
        <v>10</v>
      </c>
    </row>
    <row r="88" ht="15.75" spans="1:22">
      <c r="A88" s="15" t="s">
        <v>323</v>
      </c>
      <c r="B88" s="15" t="s">
        <v>333</v>
      </c>
      <c r="C88" s="16" t="s">
        <v>1457</v>
      </c>
      <c r="D88" s="16" t="s">
        <v>1975</v>
      </c>
      <c r="E88" s="17" t="s">
        <v>2014</v>
      </c>
      <c r="F88" s="17" t="s">
        <v>1419</v>
      </c>
      <c r="G88" s="18" t="s">
        <v>2015</v>
      </c>
      <c r="H88" s="19">
        <v>599.66</v>
      </c>
      <c r="I88" s="17" t="s">
        <v>2016</v>
      </c>
      <c r="J88" s="19">
        <v>12</v>
      </c>
      <c r="K88" s="19">
        <v>20.01133976</v>
      </c>
      <c r="L88" s="19" t="s">
        <v>1401</v>
      </c>
      <c r="M88" s="19"/>
      <c r="N88" s="17" t="s">
        <v>2017</v>
      </c>
      <c r="O88" s="17" t="s">
        <v>2018</v>
      </c>
      <c r="P88" s="17" t="s">
        <v>1404</v>
      </c>
      <c r="Q88" s="17" t="s">
        <v>1424</v>
      </c>
      <c r="R88" s="21" t="s">
        <v>2019</v>
      </c>
      <c r="S88" s="22">
        <v>5.631</v>
      </c>
      <c r="T88" s="22">
        <v>8</v>
      </c>
      <c r="U88" s="22">
        <v>3</v>
      </c>
      <c r="V88" s="22">
        <v>10</v>
      </c>
    </row>
    <row r="89" ht="15.75" spans="1:22">
      <c r="A89" s="15" t="s">
        <v>186</v>
      </c>
      <c r="B89" s="15" t="s">
        <v>2020</v>
      </c>
      <c r="C89" s="16" t="s">
        <v>2021</v>
      </c>
      <c r="D89" s="16" t="s">
        <v>1975</v>
      </c>
      <c r="E89" s="17" t="s">
        <v>2022</v>
      </c>
      <c r="F89" s="17" t="s">
        <v>1436</v>
      </c>
      <c r="G89" s="18" t="s">
        <v>2023</v>
      </c>
      <c r="H89" s="19">
        <v>500.6</v>
      </c>
      <c r="I89" s="17" t="s">
        <v>2024</v>
      </c>
      <c r="J89" s="19">
        <v>80</v>
      </c>
      <c r="K89" s="19">
        <v>159.8082301</v>
      </c>
      <c r="L89" s="19"/>
      <c r="M89" s="19"/>
      <c r="N89" s="17" t="s">
        <v>2025</v>
      </c>
      <c r="O89" s="17" t="s">
        <v>2026</v>
      </c>
      <c r="P89" s="17" t="s">
        <v>1404</v>
      </c>
      <c r="Q89" s="17" t="s">
        <v>1424</v>
      </c>
      <c r="R89" s="21" t="s">
        <v>2027</v>
      </c>
      <c r="S89" s="22">
        <v>4.158</v>
      </c>
      <c r="T89" s="22">
        <v>4</v>
      </c>
      <c r="U89" s="22">
        <v>1</v>
      </c>
      <c r="V89" s="22">
        <v>7</v>
      </c>
    </row>
    <row r="90" ht="15.75" spans="1:22">
      <c r="A90" s="15" t="s">
        <v>206</v>
      </c>
      <c r="B90" s="15" t="s">
        <v>216</v>
      </c>
      <c r="C90" s="16" t="s">
        <v>1463</v>
      </c>
      <c r="D90" s="16" t="s">
        <v>1975</v>
      </c>
      <c r="E90" s="17" t="s">
        <v>1435</v>
      </c>
      <c r="F90" s="17" t="s">
        <v>1436</v>
      </c>
      <c r="G90" s="18" t="s">
        <v>2028</v>
      </c>
      <c r="H90" s="19">
        <v>516.65</v>
      </c>
      <c r="I90" s="17" t="s">
        <v>2029</v>
      </c>
      <c r="J90" s="19">
        <v>103</v>
      </c>
      <c r="K90" s="19">
        <v>199.3612697</v>
      </c>
      <c r="L90" s="19" t="s">
        <v>1401</v>
      </c>
      <c r="M90" s="19"/>
      <c r="N90" s="17" t="s">
        <v>2030</v>
      </c>
      <c r="O90" s="17" t="s">
        <v>2031</v>
      </c>
      <c r="P90" s="17" t="s">
        <v>1404</v>
      </c>
      <c r="Q90" s="17" t="s">
        <v>1424</v>
      </c>
      <c r="R90" s="21" t="s">
        <v>2032</v>
      </c>
      <c r="S90" s="22">
        <v>4.071</v>
      </c>
      <c r="T90" s="22">
        <v>3</v>
      </c>
      <c r="U90" s="22">
        <v>3</v>
      </c>
      <c r="V90" s="22">
        <v>8</v>
      </c>
    </row>
    <row r="91" ht="15.75" spans="1:22">
      <c r="A91" s="15" t="s">
        <v>226</v>
      </c>
      <c r="B91" s="15" t="s">
        <v>236</v>
      </c>
      <c r="C91" s="16" t="s">
        <v>1472</v>
      </c>
      <c r="D91" s="16" t="s">
        <v>1975</v>
      </c>
      <c r="E91" s="17" t="s">
        <v>2033</v>
      </c>
      <c r="F91" s="17" t="s">
        <v>1436</v>
      </c>
      <c r="G91" s="18" t="s">
        <v>2034</v>
      </c>
      <c r="H91" s="19">
        <v>362.42</v>
      </c>
      <c r="I91" s="17" t="s">
        <v>2035</v>
      </c>
      <c r="J91" s="19">
        <v>50</v>
      </c>
      <c r="K91" s="19">
        <v>137.9614812</v>
      </c>
      <c r="L91" s="19" t="s">
        <v>1401</v>
      </c>
      <c r="M91" s="19"/>
      <c r="N91" s="17" t="s">
        <v>2036</v>
      </c>
      <c r="O91" s="17" t="s">
        <v>2037</v>
      </c>
      <c r="P91" s="17" t="s">
        <v>1404</v>
      </c>
      <c r="Q91" s="17" t="s">
        <v>1424</v>
      </c>
      <c r="R91" s="21" t="s">
        <v>2038</v>
      </c>
      <c r="S91" s="22">
        <v>2.009</v>
      </c>
      <c r="T91" s="22">
        <v>2</v>
      </c>
      <c r="U91" s="22">
        <v>4</v>
      </c>
      <c r="V91" s="22">
        <v>4</v>
      </c>
    </row>
    <row r="92" ht="15.75" spans="1:22">
      <c r="A92" s="15" t="s">
        <v>246</v>
      </c>
      <c r="B92" s="15" t="s">
        <v>256</v>
      </c>
      <c r="C92" s="16" t="s">
        <v>1479</v>
      </c>
      <c r="D92" s="16" t="s">
        <v>1975</v>
      </c>
      <c r="E92" s="17" t="s">
        <v>1564</v>
      </c>
      <c r="F92" s="17" t="s">
        <v>1409</v>
      </c>
      <c r="G92" s="18" t="s">
        <v>2039</v>
      </c>
      <c r="H92" s="19">
        <v>248.71</v>
      </c>
      <c r="I92" s="17" t="s">
        <v>2040</v>
      </c>
      <c r="J92" s="19">
        <v>49</v>
      </c>
      <c r="K92" s="19">
        <v>197.0166057</v>
      </c>
      <c r="L92" s="19" t="s">
        <v>1401</v>
      </c>
      <c r="M92" s="19"/>
      <c r="N92" s="17" t="s">
        <v>2041</v>
      </c>
      <c r="O92" s="17" t="s">
        <v>2042</v>
      </c>
      <c r="P92" s="17" t="s">
        <v>1404</v>
      </c>
      <c r="Q92" s="17" t="s">
        <v>2043</v>
      </c>
      <c r="R92" s="21" t="s">
        <v>2044</v>
      </c>
      <c r="S92" s="22">
        <v>3.149</v>
      </c>
      <c r="T92" s="22">
        <v>1</v>
      </c>
      <c r="U92" s="22">
        <v>2</v>
      </c>
      <c r="V92" s="22">
        <v>1</v>
      </c>
    </row>
    <row r="93" ht="15.75" spans="1:22">
      <c r="A93" s="15" t="s">
        <v>266</v>
      </c>
      <c r="B93" s="15" t="s">
        <v>276</v>
      </c>
      <c r="C93" s="16" t="s">
        <v>1486</v>
      </c>
      <c r="D93" s="16" t="s">
        <v>1975</v>
      </c>
      <c r="E93" s="17" t="s">
        <v>2045</v>
      </c>
      <c r="F93" s="17" t="s">
        <v>1419</v>
      </c>
      <c r="G93" s="18" t="s">
        <v>2046</v>
      </c>
      <c r="H93" s="19">
        <v>465.54</v>
      </c>
      <c r="I93" s="17" t="s">
        <v>2047</v>
      </c>
      <c r="J93" s="19">
        <v>50</v>
      </c>
      <c r="K93" s="19">
        <v>107.4021566</v>
      </c>
      <c r="L93" s="19" t="s">
        <v>1401</v>
      </c>
      <c r="M93" s="19"/>
      <c r="N93" s="17" t="s">
        <v>2048</v>
      </c>
      <c r="O93" s="17" t="s">
        <v>2049</v>
      </c>
      <c r="P93" s="17" t="s">
        <v>1404</v>
      </c>
      <c r="Q93" s="17" t="s">
        <v>1424</v>
      </c>
      <c r="R93" s="21" t="s">
        <v>2050</v>
      </c>
      <c r="S93" s="22">
        <v>3.274</v>
      </c>
      <c r="T93" s="22">
        <v>6</v>
      </c>
      <c r="U93" s="22">
        <v>1</v>
      </c>
      <c r="V93" s="22">
        <v>5</v>
      </c>
    </row>
    <row r="94" ht="15.75" spans="1:22">
      <c r="A94" s="15" t="s">
        <v>286</v>
      </c>
      <c r="B94" s="15" t="s">
        <v>296</v>
      </c>
      <c r="C94" s="16" t="s">
        <v>1493</v>
      </c>
      <c r="D94" s="16" t="s">
        <v>1975</v>
      </c>
      <c r="E94" s="17" t="s">
        <v>1494</v>
      </c>
      <c r="F94" s="17" t="s">
        <v>1398</v>
      </c>
      <c r="G94" s="18" t="s">
        <v>2051</v>
      </c>
      <c r="H94" s="19">
        <v>547.67</v>
      </c>
      <c r="I94" s="17" t="s">
        <v>2052</v>
      </c>
      <c r="J94" s="19">
        <v>18</v>
      </c>
      <c r="K94" s="19">
        <v>32.8665072</v>
      </c>
      <c r="L94" s="19" t="s">
        <v>1401</v>
      </c>
      <c r="M94" s="19"/>
      <c r="N94" s="17" t="s">
        <v>2053</v>
      </c>
      <c r="O94" s="17" t="s">
        <v>2054</v>
      </c>
      <c r="P94" s="17" t="s">
        <v>1404</v>
      </c>
      <c r="Q94" s="17" t="s">
        <v>1424</v>
      </c>
      <c r="R94" s="21" t="s">
        <v>2055</v>
      </c>
      <c r="S94" s="22">
        <v>3.818</v>
      </c>
      <c r="T94" s="22">
        <v>5</v>
      </c>
      <c r="U94" s="22">
        <v>1</v>
      </c>
      <c r="V94" s="22">
        <v>5</v>
      </c>
    </row>
    <row r="95" ht="15.75" spans="1:22">
      <c r="A95" s="15" t="s">
        <v>306</v>
      </c>
      <c r="B95" s="15" t="s">
        <v>315</v>
      </c>
      <c r="C95" s="16" t="s">
        <v>1500</v>
      </c>
      <c r="D95" s="16" t="s">
        <v>1975</v>
      </c>
      <c r="E95" s="17" t="s">
        <v>1443</v>
      </c>
      <c r="F95" s="17" t="s">
        <v>1436</v>
      </c>
      <c r="G95" s="18" t="s">
        <v>2056</v>
      </c>
      <c r="H95" s="19">
        <v>327.83</v>
      </c>
      <c r="I95" s="17" t="s">
        <v>2057</v>
      </c>
      <c r="J95" s="19">
        <v>5</v>
      </c>
      <c r="K95" s="19">
        <v>15.25180734</v>
      </c>
      <c r="L95" s="19">
        <v>65</v>
      </c>
      <c r="M95" s="19">
        <v>198.2734954</v>
      </c>
      <c r="N95" s="17" t="s">
        <v>2058</v>
      </c>
      <c r="O95" s="17" t="s">
        <v>2059</v>
      </c>
      <c r="P95" s="17" t="s">
        <v>1569</v>
      </c>
      <c r="Q95" s="17" t="s">
        <v>1424</v>
      </c>
      <c r="R95" s="21" t="s">
        <v>2060</v>
      </c>
      <c r="S95" s="22">
        <v>0.57</v>
      </c>
      <c r="T95" s="22">
        <v>3</v>
      </c>
      <c r="U95" s="22">
        <v>1</v>
      </c>
      <c r="V95" s="22">
        <v>2</v>
      </c>
    </row>
    <row r="96" ht="15.75" spans="1:22">
      <c r="A96" s="15" t="s">
        <v>324</v>
      </c>
      <c r="B96" s="15" t="s">
        <v>334</v>
      </c>
      <c r="C96" s="16" t="s">
        <v>1507</v>
      </c>
      <c r="D96" s="16" t="s">
        <v>1975</v>
      </c>
      <c r="E96" s="17" t="s">
        <v>2061</v>
      </c>
      <c r="F96" s="17" t="s">
        <v>2062</v>
      </c>
      <c r="G96" s="18" t="s">
        <v>2063</v>
      </c>
      <c r="H96" s="19">
        <v>267.24</v>
      </c>
      <c r="I96" s="17" t="s">
        <v>2064</v>
      </c>
      <c r="J96" s="19">
        <v>12</v>
      </c>
      <c r="K96" s="19">
        <v>44.90345757</v>
      </c>
      <c r="L96" s="19" t="s">
        <v>1401</v>
      </c>
      <c r="M96" s="19"/>
      <c r="N96" s="17" t="s">
        <v>2065</v>
      </c>
      <c r="O96" s="17" t="s">
        <v>2066</v>
      </c>
      <c r="P96" s="17" t="s">
        <v>1404</v>
      </c>
      <c r="Q96" s="17" t="s">
        <v>1424</v>
      </c>
      <c r="R96" s="21" t="s">
        <v>2067</v>
      </c>
      <c r="S96" s="22">
        <v>-1.881</v>
      </c>
      <c r="T96" s="22">
        <v>4</v>
      </c>
      <c r="U96" s="22">
        <v>4</v>
      </c>
      <c r="V96" s="22">
        <v>2</v>
      </c>
    </row>
    <row r="97" ht="15.75" spans="1:22">
      <c r="A97" s="15" t="s">
        <v>187</v>
      </c>
      <c r="B97" s="15" t="s">
        <v>197</v>
      </c>
      <c r="C97" s="16" t="s">
        <v>1513</v>
      </c>
      <c r="D97" s="16" t="s">
        <v>1975</v>
      </c>
      <c r="E97" s="17" t="s">
        <v>2068</v>
      </c>
      <c r="F97" s="17" t="s">
        <v>1721</v>
      </c>
      <c r="G97" s="18" t="s">
        <v>2069</v>
      </c>
      <c r="H97" s="19">
        <v>300.4</v>
      </c>
      <c r="I97" s="17" t="s">
        <v>2070</v>
      </c>
      <c r="J97" s="19">
        <v>60</v>
      </c>
      <c r="K97" s="19">
        <v>199.7336884</v>
      </c>
      <c r="L97" s="19" t="s">
        <v>1401</v>
      </c>
      <c r="M97" s="19"/>
      <c r="N97" s="17" t="s">
        <v>2071</v>
      </c>
      <c r="O97" s="17" t="s">
        <v>2072</v>
      </c>
      <c r="P97" s="17" t="s">
        <v>1404</v>
      </c>
      <c r="Q97" s="17" t="s">
        <v>2073</v>
      </c>
      <c r="R97" s="21" t="s">
        <v>2074</v>
      </c>
      <c r="S97" s="22">
        <v>5.551</v>
      </c>
      <c r="T97" s="22">
        <v>1</v>
      </c>
      <c r="U97" s="22">
        <v>0</v>
      </c>
      <c r="V97" s="22">
        <v>5</v>
      </c>
    </row>
    <row r="98" ht="15.75" spans="1:22">
      <c r="A98" s="15" t="s">
        <v>207</v>
      </c>
      <c r="B98" s="15" t="s">
        <v>217</v>
      </c>
      <c r="C98" s="16" t="s">
        <v>1520</v>
      </c>
      <c r="D98" s="16" t="s">
        <v>1975</v>
      </c>
      <c r="E98" s="17" t="s">
        <v>2075</v>
      </c>
      <c r="F98" s="17" t="s">
        <v>1820</v>
      </c>
      <c r="G98" s="18" t="s">
        <v>2076</v>
      </c>
      <c r="H98" s="19">
        <v>129.09</v>
      </c>
      <c r="I98" s="17" t="s">
        <v>2077</v>
      </c>
      <c r="J98" s="19">
        <v>8</v>
      </c>
      <c r="K98" s="19">
        <v>61.97226741</v>
      </c>
      <c r="L98" s="19">
        <v>5</v>
      </c>
      <c r="M98" s="19">
        <v>38.73266713</v>
      </c>
      <c r="N98" s="17" t="s">
        <v>2078</v>
      </c>
      <c r="O98" s="17" t="s">
        <v>2079</v>
      </c>
      <c r="P98" s="17" t="s">
        <v>1404</v>
      </c>
      <c r="Q98" s="17" t="s">
        <v>1424</v>
      </c>
      <c r="R98" s="21" t="s">
        <v>2080</v>
      </c>
      <c r="S98" s="22">
        <v>-1.048</v>
      </c>
      <c r="T98" s="22">
        <v>2</v>
      </c>
      <c r="U98" s="22">
        <v>2</v>
      </c>
      <c r="V98" s="22">
        <v>0</v>
      </c>
    </row>
    <row r="99" ht="15.75" spans="1:22">
      <c r="A99" s="15" t="s">
        <v>227</v>
      </c>
      <c r="B99" s="15" t="s">
        <v>237</v>
      </c>
      <c r="C99" s="16" t="s">
        <v>1526</v>
      </c>
      <c r="D99" s="16" t="s">
        <v>1975</v>
      </c>
      <c r="E99" s="17" t="s">
        <v>1828</v>
      </c>
      <c r="F99" s="17" t="s">
        <v>1398</v>
      </c>
      <c r="G99" s="18" t="s">
        <v>2081</v>
      </c>
      <c r="H99" s="19">
        <v>246.3</v>
      </c>
      <c r="I99" s="17" t="s">
        <v>2082</v>
      </c>
      <c r="J99" s="19">
        <v>49</v>
      </c>
      <c r="K99" s="19">
        <v>198.9443768</v>
      </c>
      <c r="L99" s="19" t="s">
        <v>1401</v>
      </c>
      <c r="M99" s="19"/>
      <c r="N99" s="17" t="s">
        <v>2083</v>
      </c>
      <c r="O99" s="17" t="s">
        <v>2084</v>
      </c>
      <c r="P99" s="17" t="s">
        <v>1404</v>
      </c>
      <c r="Q99" s="17" t="s">
        <v>1424</v>
      </c>
      <c r="R99" s="21" t="s">
        <v>2085</v>
      </c>
      <c r="S99" s="22">
        <v>-0.289</v>
      </c>
      <c r="T99" s="22">
        <v>2</v>
      </c>
      <c r="U99" s="22">
        <v>0</v>
      </c>
      <c r="V99" s="22">
        <v>7</v>
      </c>
    </row>
    <row r="100" ht="15.75" spans="1:22">
      <c r="A100" s="15" t="s">
        <v>247</v>
      </c>
      <c r="B100" s="15" t="s">
        <v>257</v>
      </c>
      <c r="C100" s="16" t="s">
        <v>1534</v>
      </c>
      <c r="D100" s="16" t="s">
        <v>1975</v>
      </c>
      <c r="E100" s="17" t="s">
        <v>1819</v>
      </c>
      <c r="F100" s="17" t="s">
        <v>1820</v>
      </c>
      <c r="G100" s="18" t="s">
        <v>2086</v>
      </c>
      <c r="H100" s="19">
        <v>236.23</v>
      </c>
      <c r="I100" s="17" t="s">
        <v>2087</v>
      </c>
      <c r="J100" s="19">
        <v>47</v>
      </c>
      <c r="K100" s="19">
        <v>198.958642</v>
      </c>
      <c r="L100" s="19" t="s">
        <v>1401</v>
      </c>
      <c r="M100" s="19"/>
      <c r="N100" s="17" t="s">
        <v>2088</v>
      </c>
      <c r="O100" s="17" t="s">
        <v>2089</v>
      </c>
      <c r="P100" s="17" t="s">
        <v>1404</v>
      </c>
      <c r="Q100" s="17" t="s">
        <v>1424</v>
      </c>
      <c r="R100" s="21" t="s">
        <v>2090</v>
      </c>
      <c r="S100" s="22">
        <v>-0.844</v>
      </c>
      <c r="T100" s="22">
        <v>4</v>
      </c>
      <c r="U100" s="22">
        <v>2</v>
      </c>
      <c r="V100" s="22">
        <v>2</v>
      </c>
    </row>
    <row r="101" ht="15.75" spans="1:22">
      <c r="A101" s="15" t="s">
        <v>267</v>
      </c>
      <c r="B101" s="15" t="s">
        <v>277</v>
      </c>
      <c r="C101" s="16" t="s">
        <v>1541</v>
      </c>
      <c r="D101" s="16" t="s">
        <v>1975</v>
      </c>
      <c r="E101" s="17" t="s">
        <v>1408</v>
      </c>
      <c r="F101" s="17" t="s">
        <v>1409</v>
      </c>
      <c r="G101" s="18" t="s">
        <v>2091</v>
      </c>
      <c r="H101" s="19">
        <v>310.41</v>
      </c>
      <c r="I101" s="17" t="s">
        <v>2092</v>
      </c>
      <c r="J101" s="19">
        <v>62</v>
      </c>
      <c r="K101" s="19">
        <v>199.7358333</v>
      </c>
      <c r="L101" s="19">
        <v>62</v>
      </c>
      <c r="M101" s="19">
        <v>199.7358333</v>
      </c>
      <c r="N101" s="17" t="s">
        <v>2093</v>
      </c>
      <c r="O101" s="17" t="s">
        <v>2094</v>
      </c>
      <c r="P101" s="17" t="s">
        <v>2095</v>
      </c>
      <c r="Q101" s="17" t="s">
        <v>1424</v>
      </c>
      <c r="R101" s="21" t="s">
        <v>2096</v>
      </c>
      <c r="S101" s="22">
        <v>4.025</v>
      </c>
      <c r="T101" s="22">
        <v>1</v>
      </c>
      <c r="U101" s="22">
        <v>0</v>
      </c>
      <c r="V101" s="22">
        <v>10</v>
      </c>
    </row>
    <row r="102" ht="15.75" spans="1:22">
      <c r="A102" s="15" t="s">
        <v>287</v>
      </c>
      <c r="B102" s="15" t="s">
        <v>297</v>
      </c>
      <c r="C102" s="16" t="s">
        <v>1548</v>
      </c>
      <c r="D102" s="16" t="s">
        <v>1975</v>
      </c>
      <c r="E102" s="17" t="s">
        <v>2097</v>
      </c>
      <c r="F102" s="17" t="s">
        <v>1398</v>
      </c>
      <c r="G102" s="18" t="s">
        <v>2098</v>
      </c>
      <c r="H102" s="19">
        <v>263.2</v>
      </c>
      <c r="I102" s="17" t="s">
        <v>2099</v>
      </c>
      <c r="J102" s="19">
        <v>52</v>
      </c>
      <c r="K102" s="19">
        <v>197.5683891</v>
      </c>
      <c r="L102" s="19">
        <v>52</v>
      </c>
      <c r="M102" s="19">
        <v>197.5683891</v>
      </c>
      <c r="N102" s="17" t="s">
        <v>2100</v>
      </c>
      <c r="O102" s="17" t="s">
        <v>2101</v>
      </c>
      <c r="P102" s="17" t="s">
        <v>1414</v>
      </c>
      <c r="Q102" s="17" t="s">
        <v>2102</v>
      </c>
      <c r="R102" s="21" t="s">
        <v>2103</v>
      </c>
      <c r="S102" s="22">
        <v>-1.394</v>
      </c>
      <c r="T102" s="22">
        <v>3</v>
      </c>
      <c r="U102" s="22">
        <v>3</v>
      </c>
      <c r="V102" s="22">
        <v>2</v>
      </c>
    </row>
    <row r="103" ht="15.75" spans="1:22">
      <c r="A103" s="15" t="s">
        <v>307</v>
      </c>
      <c r="B103" s="15" t="s">
        <v>316</v>
      </c>
      <c r="C103" s="16" t="s">
        <v>1556</v>
      </c>
      <c r="D103" s="16" t="s">
        <v>1975</v>
      </c>
      <c r="E103" s="17" t="s">
        <v>1819</v>
      </c>
      <c r="F103" s="17" t="s">
        <v>1820</v>
      </c>
      <c r="G103" s="18" t="s">
        <v>2104</v>
      </c>
      <c r="H103" s="19">
        <v>211.22</v>
      </c>
      <c r="I103" s="17" t="s">
        <v>2105</v>
      </c>
      <c r="J103" s="19">
        <v>7</v>
      </c>
      <c r="K103" s="19">
        <v>33.14080106</v>
      </c>
      <c r="L103" s="19">
        <v>42</v>
      </c>
      <c r="M103" s="19">
        <v>198.8448064</v>
      </c>
      <c r="N103" s="17" t="s">
        <v>2106</v>
      </c>
      <c r="O103" s="17" t="s">
        <v>2107</v>
      </c>
      <c r="P103" s="17" t="s">
        <v>1404</v>
      </c>
      <c r="Q103" s="17" t="s">
        <v>2108</v>
      </c>
      <c r="R103" s="21" t="s">
        <v>2109</v>
      </c>
      <c r="S103" s="22">
        <v>-0.991</v>
      </c>
      <c r="T103" s="22">
        <v>3</v>
      </c>
      <c r="U103" s="22">
        <v>2</v>
      </c>
      <c r="V103" s="22">
        <v>2</v>
      </c>
    </row>
    <row r="104" ht="15.75" spans="1:22">
      <c r="A104" s="15" t="s">
        <v>325</v>
      </c>
      <c r="B104" s="15" t="s">
        <v>335</v>
      </c>
      <c r="C104" s="16" t="s">
        <v>1563</v>
      </c>
      <c r="D104" s="16" t="s">
        <v>1975</v>
      </c>
      <c r="E104" s="17" t="s">
        <v>2110</v>
      </c>
      <c r="F104" s="17" t="s">
        <v>1436</v>
      </c>
      <c r="G104" s="18" t="s">
        <v>2111</v>
      </c>
      <c r="H104" s="19">
        <v>277.26</v>
      </c>
      <c r="I104" s="17" t="s">
        <v>2112</v>
      </c>
      <c r="J104" s="19">
        <v>54</v>
      </c>
      <c r="K104" s="19">
        <v>194.7630383</v>
      </c>
      <c r="L104" s="19" t="s">
        <v>1401</v>
      </c>
      <c r="M104" s="19"/>
      <c r="N104" s="17" t="s">
        <v>2113</v>
      </c>
      <c r="O104" s="17" t="s">
        <v>2114</v>
      </c>
      <c r="P104" s="17" t="s">
        <v>1404</v>
      </c>
      <c r="Q104" s="17" t="s">
        <v>1424</v>
      </c>
      <c r="R104" s="21" t="s">
        <v>2115</v>
      </c>
      <c r="S104" s="22">
        <v>1.071</v>
      </c>
      <c r="T104" s="22">
        <v>4</v>
      </c>
      <c r="U104" s="22">
        <v>1</v>
      </c>
      <c r="V104" s="22">
        <v>3</v>
      </c>
    </row>
    <row r="105" ht="15.75" spans="1:22">
      <c r="A105" s="15" t="s">
        <v>188</v>
      </c>
      <c r="B105" s="15" t="s">
        <v>198</v>
      </c>
      <c r="C105" s="16" t="s">
        <v>1571</v>
      </c>
      <c r="D105" s="16" t="s">
        <v>1975</v>
      </c>
      <c r="E105" s="17" t="s">
        <v>2116</v>
      </c>
      <c r="F105" s="17" t="s">
        <v>1721</v>
      </c>
      <c r="G105" s="18" t="s">
        <v>2117</v>
      </c>
      <c r="H105" s="19">
        <v>250.33</v>
      </c>
      <c r="I105" s="17" t="s">
        <v>2118</v>
      </c>
      <c r="J105" s="19">
        <v>50</v>
      </c>
      <c r="K105" s="19">
        <v>199.736348</v>
      </c>
      <c r="L105" s="19" t="s">
        <v>1401</v>
      </c>
      <c r="M105" s="19"/>
      <c r="N105" s="17" t="s">
        <v>2119</v>
      </c>
      <c r="O105" s="17" t="s">
        <v>2120</v>
      </c>
      <c r="P105" s="17" t="s">
        <v>1404</v>
      </c>
      <c r="Q105" s="17" t="s">
        <v>2121</v>
      </c>
      <c r="R105" s="21" t="s">
        <v>2122</v>
      </c>
      <c r="S105" s="22">
        <v>4.172</v>
      </c>
      <c r="T105" s="22">
        <v>2</v>
      </c>
      <c r="U105" s="22">
        <v>0</v>
      </c>
      <c r="V105" s="22">
        <v>6</v>
      </c>
    </row>
    <row r="106" ht="15.75" spans="1:22">
      <c r="A106" s="15" t="s">
        <v>208</v>
      </c>
      <c r="B106" s="15" t="s">
        <v>218</v>
      </c>
      <c r="C106" s="16" t="s">
        <v>1578</v>
      </c>
      <c r="D106" s="16" t="s">
        <v>1975</v>
      </c>
      <c r="E106" s="17" t="s">
        <v>2075</v>
      </c>
      <c r="F106" s="17" t="s">
        <v>1820</v>
      </c>
      <c r="G106" s="18" t="s">
        <v>2123</v>
      </c>
      <c r="H106" s="19">
        <v>847</v>
      </c>
      <c r="I106" s="17" t="s">
        <v>2124</v>
      </c>
      <c r="J106" s="19">
        <v>60</v>
      </c>
      <c r="K106" s="19">
        <v>70.83825266</v>
      </c>
      <c r="L106" s="19" t="s">
        <v>1401</v>
      </c>
      <c r="M106" s="19"/>
      <c r="N106" s="17" t="s">
        <v>2125</v>
      </c>
      <c r="O106" s="17" t="s">
        <v>2126</v>
      </c>
      <c r="P106" s="17" t="s">
        <v>1404</v>
      </c>
      <c r="Q106" s="17" t="s">
        <v>2127</v>
      </c>
      <c r="R106" s="21" t="s">
        <v>2128</v>
      </c>
      <c r="S106" s="22">
        <v>3.931</v>
      </c>
      <c r="T106" s="22">
        <v>9</v>
      </c>
      <c r="U106" s="22">
        <v>5</v>
      </c>
      <c r="V106" s="22">
        <v>5</v>
      </c>
    </row>
    <row r="107" ht="15.75" spans="1:22">
      <c r="A107" s="15" t="s">
        <v>228</v>
      </c>
      <c r="B107" s="15" t="s">
        <v>238</v>
      </c>
      <c r="C107" s="16" t="s">
        <v>1584</v>
      </c>
      <c r="D107" s="16" t="s">
        <v>1975</v>
      </c>
      <c r="E107" s="17" t="s">
        <v>1819</v>
      </c>
      <c r="F107" s="17" t="s">
        <v>1820</v>
      </c>
      <c r="G107" s="18" t="s">
        <v>2129</v>
      </c>
      <c r="H107" s="19">
        <v>266.3</v>
      </c>
      <c r="I107" s="17" t="s">
        <v>2130</v>
      </c>
      <c r="J107" s="19">
        <v>53</v>
      </c>
      <c r="K107" s="19">
        <v>199.0236575</v>
      </c>
      <c r="L107" s="19" t="s">
        <v>1401</v>
      </c>
      <c r="M107" s="19"/>
      <c r="N107" s="17" t="s">
        <v>2131</v>
      </c>
      <c r="O107" s="17" t="s">
        <v>2132</v>
      </c>
      <c r="P107" s="17" t="s">
        <v>1404</v>
      </c>
      <c r="Q107" s="17" t="s">
        <v>2133</v>
      </c>
      <c r="R107" s="21" t="s">
        <v>2134</v>
      </c>
      <c r="S107" s="22">
        <v>2.293</v>
      </c>
      <c r="T107" s="22">
        <v>3</v>
      </c>
      <c r="U107" s="22">
        <v>1</v>
      </c>
      <c r="V107" s="22">
        <v>1</v>
      </c>
    </row>
    <row r="108" ht="15.75" spans="1:22">
      <c r="A108" s="15" t="s">
        <v>248</v>
      </c>
      <c r="B108" s="15" t="s">
        <v>258</v>
      </c>
      <c r="C108" s="16" t="s">
        <v>1592</v>
      </c>
      <c r="D108" s="16" t="s">
        <v>1975</v>
      </c>
      <c r="E108" s="17" t="s">
        <v>1705</v>
      </c>
      <c r="F108" s="17" t="s">
        <v>1398</v>
      </c>
      <c r="G108" s="18" t="s">
        <v>2135</v>
      </c>
      <c r="H108" s="19">
        <v>320.32</v>
      </c>
      <c r="I108" s="17" t="s">
        <v>2136</v>
      </c>
      <c r="J108" s="19">
        <v>32</v>
      </c>
      <c r="K108" s="19">
        <v>99.9000999</v>
      </c>
      <c r="L108" s="19" t="s">
        <v>1401</v>
      </c>
      <c r="M108" s="19"/>
      <c r="N108" s="17" t="s">
        <v>2137</v>
      </c>
      <c r="O108" s="17" t="s">
        <v>2138</v>
      </c>
      <c r="P108" s="17" t="s">
        <v>1404</v>
      </c>
      <c r="Q108" s="17" t="s">
        <v>2139</v>
      </c>
      <c r="R108" s="21" t="s">
        <v>2140</v>
      </c>
      <c r="S108" s="22">
        <v>-1.483</v>
      </c>
      <c r="T108" s="22">
        <v>3</v>
      </c>
      <c r="U108" s="22">
        <v>1</v>
      </c>
      <c r="V108" s="22">
        <v>3</v>
      </c>
    </row>
    <row r="109" ht="15.75" spans="1:22">
      <c r="A109" s="15" t="s">
        <v>268</v>
      </c>
      <c r="B109" s="15" t="s">
        <v>278</v>
      </c>
      <c r="C109" s="16" t="s">
        <v>1599</v>
      </c>
      <c r="D109" s="16" t="s">
        <v>1975</v>
      </c>
      <c r="E109" s="17" t="s">
        <v>1623</v>
      </c>
      <c r="F109" s="17" t="s">
        <v>1398</v>
      </c>
      <c r="G109" s="18" t="s">
        <v>2141</v>
      </c>
      <c r="H109" s="19">
        <v>877.03</v>
      </c>
      <c r="I109" s="17" t="s">
        <v>2142</v>
      </c>
      <c r="J109" s="19">
        <v>100</v>
      </c>
      <c r="K109" s="19">
        <v>114.0211851</v>
      </c>
      <c r="L109" s="19" t="s">
        <v>1401</v>
      </c>
      <c r="M109" s="19"/>
      <c r="N109" s="17" t="s">
        <v>2143</v>
      </c>
      <c r="O109" s="17" t="s">
        <v>2144</v>
      </c>
      <c r="P109" s="17" t="s">
        <v>1404</v>
      </c>
      <c r="Q109" s="17" t="s">
        <v>2145</v>
      </c>
      <c r="R109" s="21" t="s">
        <v>2146</v>
      </c>
      <c r="S109" s="22">
        <v>4.664</v>
      </c>
      <c r="T109" s="22">
        <v>8</v>
      </c>
      <c r="U109" s="22">
        <v>6</v>
      </c>
      <c r="V109" s="22">
        <v>6</v>
      </c>
    </row>
    <row r="110" ht="15.75" spans="1:22">
      <c r="A110" s="15" t="s">
        <v>288</v>
      </c>
      <c r="B110" s="15" t="s">
        <v>298</v>
      </c>
      <c r="C110" s="16" t="s">
        <v>1606</v>
      </c>
      <c r="D110" s="16" t="s">
        <v>1975</v>
      </c>
      <c r="E110" s="17" t="s">
        <v>1623</v>
      </c>
      <c r="F110" s="17" t="s">
        <v>1398</v>
      </c>
      <c r="G110" s="18" t="s">
        <v>2147</v>
      </c>
      <c r="H110" s="19">
        <v>822.94</v>
      </c>
      <c r="I110" s="17" t="s">
        <v>2148</v>
      </c>
      <c r="J110" s="19">
        <v>100</v>
      </c>
      <c r="K110" s="19">
        <v>121.5155418</v>
      </c>
      <c r="L110" s="19" t="s">
        <v>1401</v>
      </c>
      <c r="M110" s="19"/>
      <c r="N110" s="17" t="s">
        <v>2149</v>
      </c>
      <c r="O110" s="17" t="s">
        <v>2150</v>
      </c>
      <c r="P110" s="17" t="s">
        <v>1404</v>
      </c>
      <c r="Q110" s="17" t="s">
        <v>2151</v>
      </c>
      <c r="R110" s="21" t="s">
        <v>2152</v>
      </c>
      <c r="S110" s="22">
        <v>3.262</v>
      </c>
      <c r="T110" s="22">
        <v>8</v>
      </c>
      <c r="U110" s="22">
        <v>6</v>
      </c>
      <c r="V110" s="22">
        <v>5</v>
      </c>
    </row>
    <row r="111" ht="15.75" spans="1:22">
      <c r="A111" s="15" t="s">
        <v>308</v>
      </c>
      <c r="B111" s="15" t="s">
        <v>317</v>
      </c>
      <c r="C111" s="16" t="s">
        <v>1614</v>
      </c>
      <c r="D111" s="16" t="s">
        <v>1975</v>
      </c>
      <c r="E111" s="17" t="s">
        <v>2153</v>
      </c>
      <c r="F111" s="17" t="s">
        <v>2153</v>
      </c>
      <c r="G111" s="18" t="s">
        <v>2154</v>
      </c>
      <c r="H111" s="19">
        <v>189.22</v>
      </c>
      <c r="I111" s="17" t="s">
        <v>2155</v>
      </c>
      <c r="J111" s="19">
        <v>100</v>
      </c>
      <c r="K111" s="19">
        <v>528.485361</v>
      </c>
      <c r="L111" s="19">
        <v>100</v>
      </c>
      <c r="M111" s="19">
        <v>528.485361</v>
      </c>
      <c r="N111" s="17" t="s">
        <v>2156</v>
      </c>
      <c r="O111" s="17" t="s">
        <v>2157</v>
      </c>
      <c r="P111" s="17" t="s">
        <v>1404</v>
      </c>
      <c r="Q111" s="17" t="s">
        <v>2158</v>
      </c>
      <c r="R111" s="21" t="s">
        <v>2159</v>
      </c>
      <c r="S111" s="22">
        <v>-0.762</v>
      </c>
      <c r="T111" s="22">
        <v>0</v>
      </c>
      <c r="U111" s="22">
        <v>0</v>
      </c>
      <c r="V111" s="22">
        <v>3</v>
      </c>
    </row>
    <row r="112" ht="15.75" spans="1:22">
      <c r="A112" s="15" t="s">
        <v>326</v>
      </c>
      <c r="B112" s="15" t="s">
        <v>336</v>
      </c>
      <c r="C112" s="16" t="s">
        <v>1622</v>
      </c>
      <c r="D112" s="16" t="s">
        <v>1975</v>
      </c>
      <c r="E112" s="17" t="s">
        <v>1623</v>
      </c>
      <c r="F112" s="17" t="s">
        <v>1398</v>
      </c>
      <c r="G112" s="18" t="s">
        <v>2160</v>
      </c>
      <c r="H112" s="19">
        <v>296.2</v>
      </c>
      <c r="I112" s="17" t="s">
        <v>2161</v>
      </c>
      <c r="J112" s="19">
        <v>59</v>
      </c>
      <c r="K112" s="19">
        <v>199.1897367</v>
      </c>
      <c r="L112" s="19">
        <v>59</v>
      </c>
      <c r="M112" s="19">
        <v>199.1897367</v>
      </c>
      <c r="N112" s="17" t="s">
        <v>2162</v>
      </c>
      <c r="O112" s="17" t="s">
        <v>2163</v>
      </c>
      <c r="P112" s="17" t="s">
        <v>1404</v>
      </c>
      <c r="Q112" s="17" t="s">
        <v>2164</v>
      </c>
      <c r="R112" s="21" t="s">
        <v>2165</v>
      </c>
      <c r="S112" s="22">
        <v>-0.782</v>
      </c>
      <c r="T112" s="22">
        <v>3</v>
      </c>
      <c r="U112" s="22">
        <v>3</v>
      </c>
      <c r="V112" s="22">
        <v>3</v>
      </c>
    </row>
    <row r="113" ht="15.75" spans="1:22">
      <c r="A113" s="15" t="s">
        <v>189</v>
      </c>
      <c r="B113" s="15" t="s">
        <v>199</v>
      </c>
      <c r="C113" s="16" t="s">
        <v>1630</v>
      </c>
      <c r="D113" s="16" t="s">
        <v>1975</v>
      </c>
      <c r="E113" s="17" t="s">
        <v>2166</v>
      </c>
      <c r="F113" s="17" t="s">
        <v>1398</v>
      </c>
      <c r="G113" s="18" t="s">
        <v>2167</v>
      </c>
      <c r="H113" s="19">
        <v>244.2</v>
      </c>
      <c r="I113" s="17" t="s">
        <v>2168</v>
      </c>
      <c r="J113" s="19">
        <v>48</v>
      </c>
      <c r="K113" s="19">
        <v>196.5601966</v>
      </c>
      <c r="L113" s="19" t="s">
        <v>1401</v>
      </c>
      <c r="M113" s="19"/>
      <c r="N113" s="17" t="s">
        <v>2169</v>
      </c>
      <c r="O113" s="17" t="s">
        <v>2170</v>
      </c>
      <c r="P113" s="17" t="s">
        <v>1404</v>
      </c>
      <c r="Q113" s="17" t="s">
        <v>2171</v>
      </c>
      <c r="R113" s="21" t="s">
        <v>2172</v>
      </c>
      <c r="S113" s="22">
        <v>-2.505</v>
      </c>
      <c r="T113" s="22">
        <v>4</v>
      </c>
      <c r="U113" s="22">
        <v>4</v>
      </c>
      <c r="V113" s="22">
        <v>2</v>
      </c>
    </row>
    <row r="114" ht="15.75" spans="1:22">
      <c r="A114" s="15" t="s">
        <v>209</v>
      </c>
      <c r="B114" s="15" t="s">
        <v>219</v>
      </c>
      <c r="C114" s="16" t="s">
        <v>1636</v>
      </c>
      <c r="D114" s="16" t="s">
        <v>1975</v>
      </c>
      <c r="E114" s="17" t="s">
        <v>1623</v>
      </c>
      <c r="F114" s="17" t="s">
        <v>1398</v>
      </c>
      <c r="G114" s="18" t="s">
        <v>2173</v>
      </c>
      <c r="H114" s="19">
        <v>267.24</v>
      </c>
      <c r="I114" s="17" t="s">
        <v>2174</v>
      </c>
      <c r="J114" s="19">
        <v>53</v>
      </c>
      <c r="K114" s="19">
        <v>198.3236043</v>
      </c>
      <c r="L114" s="19">
        <v>3</v>
      </c>
      <c r="M114" s="19">
        <v>11.22586439</v>
      </c>
      <c r="N114" s="17" t="s">
        <v>2175</v>
      </c>
      <c r="O114" s="17" t="s">
        <v>2066</v>
      </c>
      <c r="P114" s="17" t="s">
        <v>1404</v>
      </c>
      <c r="Q114" s="17" t="s">
        <v>1424</v>
      </c>
      <c r="R114" s="21" t="s">
        <v>2176</v>
      </c>
      <c r="S114" s="22">
        <v>-1.881</v>
      </c>
      <c r="T114" s="22">
        <v>4</v>
      </c>
      <c r="U114" s="22">
        <v>4</v>
      </c>
      <c r="V114" s="22">
        <v>2</v>
      </c>
    </row>
    <row r="115" ht="15.75" spans="1:22">
      <c r="A115" s="15" t="s">
        <v>229</v>
      </c>
      <c r="B115" s="15" t="s">
        <v>239</v>
      </c>
      <c r="C115" s="16" t="s">
        <v>1642</v>
      </c>
      <c r="D115" s="16" t="s">
        <v>1975</v>
      </c>
      <c r="E115" s="17" t="s">
        <v>1705</v>
      </c>
      <c r="F115" s="17" t="s">
        <v>1398</v>
      </c>
      <c r="G115" s="18" t="s">
        <v>2177</v>
      </c>
      <c r="H115" s="19">
        <v>656.65</v>
      </c>
      <c r="I115" s="17" t="s">
        <v>2178</v>
      </c>
      <c r="J115" s="19">
        <v>40</v>
      </c>
      <c r="K115" s="19">
        <v>60.91525166</v>
      </c>
      <c r="L115" s="19" t="s">
        <v>1401</v>
      </c>
      <c r="M115" s="19"/>
      <c r="N115" s="17" t="s">
        <v>2179</v>
      </c>
      <c r="O115" s="17" t="s">
        <v>2180</v>
      </c>
      <c r="P115" s="17" t="s">
        <v>1404</v>
      </c>
      <c r="Q115" s="17" t="s">
        <v>2181</v>
      </c>
      <c r="R115" s="21" t="s">
        <v>2182</v>
      </c>
      <c r="S115" s="22">
        <v>2.516</v>
      </c>
      <c r="T115" s="22">
        <v>10</v>
      </c>
      <c r="U115" s="22">
        <v>3</v>
      </c>
      <c r="V115" s="22">
        <v>6</v>
      </c>
    </row>
    <row r="116" ht="15.75" spans="1:22">
      <c r="A116" s="15" t="s">
        <v>249</v>
      </c>
      <c r="B116" s="15" t="s">
        <v>259</v>
      </c>
      <c r="C116" s="16" t="s">
        <v>1651</v>
      </c>
      <c r="D116" s="16" t="s">
        <v>1975</v>
      </c>
      <c r="E116" s="17" t="s">
        <v>1623</v>
      </c>
      <c r="F116" s="17" t="s">
        <v>1398</v>
      </c>
      <c r="G116" s="18" t="s">
        <v>2183</v>
      </c>
      <c r="H116" s="19">
        <v>785.88</v>
      </c>
      <c r="I116" s="17" t="s">
        <v>2184</v>
      </c>
      <c r="J116" s="19">
        <v>47</v>
      </c>
      <c r="K116" s="19">
        <v>59.80556828</v>
      </c>
      <c r="L116" s="19" t="s">
        <v>1401</v>
      </c>
      <c r="M116" s="19"/>
      <c r="N116" s="17" t="s">
        <v>2185</v>
      </c>
      <c r="O116" s="17" t="s">
        <v>2186</v>
      </c>
      <c r="P116" s="17" t="s">
        <v>1404</v>
      </c>
      <c r="Q116" s="17" t="s">
        <v>1424</v>
      </c>
      <c r="R116" s="21" t="s">
        <v>2187</v>
      </c>
      <c r="S116" s="22">
        <v>4.805</v>
      </c>
      <c r="T116" s="22">
        <v>8</v>
      </c>
      <c r="U116" s="22">
        <v>5</v>
      </c>
      <c r="V116" s="22">
        <v>3</v>
      </c>
    </row>
    <row r="117" ht="15.75" spans="1:22">
      <c r="A117" s="15" t="s">
        <v>269</v>
      </c>
      <c r="B117" s="15" t="s">
        <v>279</v>
      </c>
      <c r="C117" s="16" t="s">
        <v>1658</v>
      </c>
      <c r="D117" s="16" t="s">
        <v>1975</v>
      </c>
      <c r="E117" s="17" t="s">
        <v>2116</v>
      </c>
      <c r="F117" s="17" t="s">
        <v>1721</v>
      </c>
      <c r="G117" s="18" t="s">
        <v>2188</v>
      </c>
      <c r="H117" s="19">
        <v>360.83</v>
      </c>
      <c r="I117" s="17" t="s">
        <v>2189</v>
      </c>
      <c r="J117" s="19">
        <v>72</v>
      </c>
      <c r="K117" s="19">
        <v>199.5399496</v>
      </c>
      <c r="L117" s="19" t="s">
        <v>1401</v>
      </c>
      <c r="M117" s="19"/>
      <c r="N117" s="17" t="s">
        <v>2190</v>
      </c>
      <c r="O117" s="17" t="s">
        <v>2191</v>
      </c>
      <c r="P117" s="17" t="s">
        <v>1404</v>
      </c>
      <c r="Q117" s="17" t="s">
        <v>1424</v>
      </c>
      <c r="R117" s="21" t="s">
        <v>2192</v>
      </c>
      <c r="S117" s="22">
        <v>5.111</v>
      </c>
      <c r="T117" s="22">
        <v>4</v>
      </c>
      <c r="U117" s="22">
        <v>0</v>
      </c>
      <c r="V117" s="22">
        <v>7</v>
      </c>
    </row>
    <row r="118" ht="15.75" spans="1:22">
      <c r="A118" s="24" t="s">
        <v>289</v>
      </c>
      <c r="B118" s="24" t="s">
        <v>299</v>
      </c>
      <c r="C118" s="16" t="s">
        <v>1667</v>
      </c>
      <c r="D118" s="16" t="s">
        <v>1975</v>
      </c>
      <c r="E118" s="24" t="s">
        <v>2153</v>
      </c>
      <c r="F118" s="24" t="s">
        <v>2153</v>
      </c>
      <c r="G118" s="18" t="s">
        <v>2193</v>
      </c>
      <c r="H118" s="25">
        <v>242.7</v>
      </c>
      <c r="I118" s="26" t="s">
        <v>2194</v>
      </c>
      <c r="J118" s="27">
        <v>7</v>
      </c>
      <c r="K118" s="27">
        <v>28.8421920065925</v>
      </c>
      <c r="L118" s="27" t="s">
        <v>1401</v>
      </c>
      <c r="M118" s="27"/>
      <c r="N118" s="24" t="s">
        <v>2195</v>
      </c>
      <c r="O118" s="17" t="s">
        <v>2196</v>
      </c>
      <c r="P118" s="28" t="s">
        <v>1414</v>
      </c>
      <c r="Q118" s="24"/>
      <c r="R118" s="24" t="s">
        <v>2197</v>
      </c>
      <c r="S118" s="22">
        <v>3.329</v>
      </c>
      <c r="T118" s="22">
        <v>3</v>
      </c>
      <c r="U118" s="22">
        <v>0</v>
      </c>
      <c r="V118" s="22">
        <v>5</v>
      </c>
    </row>
    <row r="119" ht="15.75" spans="1:22">
      <c r="A119" s="15" t="s">
        <v>309</v>
      </c>
      <c r="B119" s="15" t="s">
        <v>318</v>
      </c>
      <c r="C119" s="16" t="s">
        <v>1676</v>
      </c>
      <c r="D119" s="16" t="s">
        <v>1975</v>
      </c>
      <c r="E119" s="17" t="s">
        <v>1623</v>
      </c>
      <c r="F119" s="17" t="s">
        <v>1398</v>
      </c>
      <c r="G119" s="18" t="s">
        <v>2198</v>
      </c>
      <c r="H119" s="19">
        <v>233.7</v>
      </c>
      <c r="I119" s="17" t="s">
        <v>2199</v>
      </c>
      <c r="J119" s="19">
        <v>46</v>
      </c>
      <c r="K119" s="19">
        <v>196.8335473</v>
      </c>
      <c r="L119" s="19" t="s">
        <v>1401</v>
      </c>
      <c r="M119" s="19"/>
      <c r="N119" s="17" t="s">
        <v>2200</v>
      </c>
      <c r="O119" s="17" t="s">
        <v>2201</v>
      </c>
      <c r="P119" s="17" t="s">
        <v>1404</v>
      </c>
      <c r="Q119" s="17" t="s">
        <v>2202</v>
      </c>
      <c r="R119" s="21" t="s">
        <v>2203</v>
      </c>
      <c r="S119" s="22">
        <v>2.394</v>
      </c>
      <c r="T119" s="22">
        <v>2</v>
      </c>
      <c r="U119" s="22">
        <v>1</v>
      </c>
      <c r="V119" s="22">
        <v>4</v>
      </c>
    </row>
    <row r="120" ht="15.75" spans="1:22">
      <c r="A120" s="15" t="s">
        <v>327</v>
      </c>
      <c r="B120" s="15" t="s">
        <v>337</v>
      </c>
      <c r="C120" s="16" t="s">
        <v>1683</v>
      </c>
      <c r="D120" s="16" t="s">
        <v>1975</v>
      </c>
      <c r="E120" s="17" t="s">
        <v>2204</v>
      </c>
      <c r="F120" s="17" t="s">
        <v>1409</v>
      </c>
      <c r="G120" s="18" t="s">
        <v>2205</v>
      </c>
      <c r="H120" s="19">
        <v>368.38</v>
      </c>
      <c r="I120" s="17" t="s">
        <v>2206</v>
      </c>
      <c r="J120" s="19">
        <v>73</v>
      </c>
      <c r="K120" s="19">
        <v>198.1649384</v>
      </c>
      <c r="L120" s="19" t="s">
        <v>1401</v>
      </c>
      <c r="M120" s="19"/>
      <c r="N120" s="17" t="s">
        <v>2207</v>
      </c>
      <c r="O120" s="17" t="s">
        <v>2208</v>
      </c>
      <c r="P120" s="17" t="s">
        <v>1404</v>
      </c>
      <c r="Q120" s="17" t="s">
        <v>2209</v>
      </c>
      <c r="R120" s="21" t="s">
        <v>2210</v>
      </c>
      <c r="S120" s="22">
        <v>3.573</v>
      </c>
      <c r="T120" s="22">
        <v>3</v>
      </c>
      <c r="U120" s="22">
        <v>3</v>
      </c>
      <c r="V120" s="22">
        <v>7</v>
      </c>
    </row>
    <row r="121" ht="15.75" spans="1:22">
      <c r="A121" s="15" t="s">
        <v>190</v>
      </c>
      <c r="B121" s="15" t="s">
        <v>200</v>
      </c>
      <c r="C121" s="16" t="s">
        <v>1690</v>
      </c>
      <c r="D121" s="16" t="s">
        <v>1975</v>
      </c>
      <c r="E121" s="17" t="s">
        <v>2153</v>
      </c>
      <c r="F121" s="17" t="s">
        <v>2153</v>
      </c>
      <c r="G121" s="18" t="s">
        <v>2211</v>
      </c>
      <c r="H121" s="19">
        <v>254.24</v>
      </c>
      <c r="I121" s="17" t="s">
        <v>2212</v>
      </c>
      <c r="J121" s="19">
        <v>51</v>
      </c>
      <c r="K121" s="19">
        <v>200.5978603</v>
      </c>
      <c r="L121" s="19" t="s">
        <v>1401</v>
      </c>
      <c r="M121" s="19"/>
      <c r="N121" s="17" t="s">
        <v>2213</v>
      </c>
      <c r="O121" s="17" t="s">
        <v>2214</v>
      </c>
      <c r="P121" s="17" t="s">
        <v>1404</v>
      </c>
      <c r="Q121" s="17" t="s">
        <v>1424</v>
      </c>
      <c r="R121" s="21" t="s">
        <v>2215</v>
      </c>
      <c r="S121" s="22">
        <v>2.382</v>
      </c>
      <c r="T121" s="22">
        <v>2</v>
      </c>
      <c r="U121" s="22">
        <v>2</v>
      </c>
      <c r="V121" s="22">
        <v>1</v>
      </c>
    </row>
    <row r="122" ht="15.75" spans="1:22">
      <c r="A122" s="15" t="s">
        <v>210</v>
      </c>
      <c r="B122" s="15" t="s">
        <v>220</v>
      </c>
      <c r="C122" s="16" t="s">
        <v>1697</v>
      </c>
      <c r="D122" s="16" t="s">
        <v>1975</v>
      </c>
      <c r="E122" s="17" t="s">
        <v>2075</v>
      </c>
      <c r="F122" s="17" t="s">
        <v>1820</v>
      </c>
      <c r="G122" s="18" t="s">
        <v>2216</v>
      </c>
      <c r="H122" s="19">
        <v>429.46</v>
      </c>
      <c r="I122" s="17" t="s">
        <v>2217</v>
      </c>
      <c r="J122" s="19">
        <v>14</v>
      </c>
      <c r="K122" s="19">
        <v>32.59907791</v>
      </c>
      <c r="L122" s="19">
        <v>67</v>
      </c>
      <c r="M122" s="19">
        <v>156.0098729</v>
      </c>
      <c r="N122" s="17" t="s">
        <v>2218</v>
      </c>
      <c r="O122" s="17" t="s">
        <v>2219</v>
      </c>
      <c r="P122" s="17" t="s">
        <v>2220</v>
      </c>
      <c r="Q122" s="17" t="s">
        <v>1424</v>
      </c>
      <c r="R122" s="21" t="s">
        <v>2221</v>
      </c>
      <c r="S122" s="22">
        <v>-1.618</v>
      </c>
      <c r="T122" s="22">
        <v>2</v>
      </c>
      <c r="U122" s="22">
        <v>0</v>
      </c>
      <c r="V122" s="22">
        <v>3</v>
      </c>
    </row>
    <row r="123" ht="15.75" spans="1:22">
      <c r="A123" s="15" t="s">
        <v>230</v>
      </c>
      <c r="B123" s="15" t="s">
        <v>240</v>
      </c>
      <c r="C123" s="16" t="s">
        <v>1704</v>
      </c>
      <c r="D123" s="16" t="s">
        <v>1975</v>
      </c>
      <c r="E123" s="17" t="s">
        <v>2075</v>
      </c>
      <c r="F123" s="17" t="s">
        <v>1820</v>
      </c>
      <c r="G123" s="18" t="s">
        <v>2222</v>
      </c>
      <c r="H123" s="19">
        <v>255.23</v>
      </c>
      <c r="I123" s="17" t="s">
        <v>2223</v>
      </c>
      <c r="J123" s="19">
        <v>27</v>
      </c>
      <c r="K123" s="19">
        <v>105.7869373</v>
      </c>
      <c r="L123" s="19" t="s">
        <v>1401</v>
      </c>
      <c r="M123" s="19"/>
      <c r="N123" s="17" t="s">
        <v>2224</v>
      </c>
      <c r="O123" s="17" t="s">
        <v>2225</v>
      </c>
      <c r="P123" s="17" t="s">
        <v>1404</v>
      </c>
      <c r="Q123" s="17" t="s">
        <v>2226</v>
      </c>
      <c r="R123" s="21" t="s">
        <v>2227</v>
      </c>
      <c r="S123" s="22">
        <v>-1.934</v>
      </c>
      <c r="T123" s="22">
        <v>4</v>
      </c>
      <c r="U123" s="22">
        <v>4</v>
      </c>
      <c r="V123" s="22">
        <v>5</v>
      </c>
    </row>
    <row r="124" ht="15.75" spans="1:22">
      <c r="A124" s="15" t="s">
        <v>250</v>
      </c>
      <c r="B124" s="15" t="s">
        <v>260</v>
      </c>
      <c r="C124" s="16" t="s">
        <v>1712</v>
      </c>
      <c r="D124" s="16" t="s">
        <v>1975</v>
      </c>
      <c r="E124" s="17" t="s">
        <v>2075</v>
      </c>
      <c r="F124" s="17" t="s">
        <v>1820</v>
      </c>
      <c r="G124" s="18" t="s">
        <v>2228</v>
      </c>
      <c r="H124" s="19">
        <v>354.1</v>
      </c>
      <c r="I124" s="17" t="s">
        <v>2229</v>
      </c>
      <c r="J124" s="19">
        <v>35</v>
      </c>
      <c r="K124" s="19">
        <v>98.84213499</v>
      </c>
      <c r="L124" s="19" t="s">
        <v>1401</v>
      </c>
      <c r="M124" s="19"/>
      <c r="N124" s="17" t="s">
        <v>2230</v>
      </c>
      <c r="O124" s="17" t="s">
        <v>2231</v>
      </c>
      <c r="P124" s="17" t="s">
        <v>1404</v>
      </c>
      <c r="Q124" s="17" t="s">
        <v>2232</v>
      </c>
      <c r="R124" s="21" t="s">
        <v>2233</v>
      </c>
      <c r="S124" s="22">
        <v>-1.402</v>
      </c>
      <c r="T124" s="22">
        <v>3</v>
      </c>
      <c r="U124" s="22">
        <v>3</v>
      </c>
      <c r="V124" s="22">
        <v>2</v>
      </c>
    </row>
    <row r="125" ht="15.75" spans="1:22">
      <c r="A125" s="15" t="s">
        <v>270</v>
      </c>
      <c r="B125" s="15" t="s">
        <v>280</v>
      </c>
      <c r="C125" s="16" t="s">
        <v>1719</v>
      </c>
      <c r="D125" s="16" t="s">
        <v>1975</v>
      </c>
      <c r="E125" s="17" t="s">
        <v>2075</v>
      </c>
      <c r="F125" s="17" t="s">
        <v>1820</v>
      </c>
      <c r="G125" s="18" t="s">
        <v>2234</v>
      </c>
      <c r="H125" s="19">
        <v>392.4</v>
      </c>
      <c r="I125" s="17" t="s">
        <v>2235</v>
      </c>
      <c r="J125" s="19">
        <v>9</v>
      </c>
      <c r="K125" s="19">
        <v>22.93577982</v>
      </c>
      <c r="L125" s="19" t="s">
        <v>1401</v>
      </c>
      <c r="M125" s="19"/>
      <c r="N125" s="17" t="s">
        <v>2236</v>
      </c>
      <c r="O125" s="17" t="s">
        <v>2237</v>
      </c>
      <c r="P125" s="17" t="s">
        <v>1404</v>
      </c>
      <c r="Q125" s="17" t="s">
        <v>2238</v>
      </c>
      <c r="R125" s="21" t="s">
        <v>2239</v>
      </c>
      <c r="S125" s="22">
        <v>-1.056</v>
      </c>
      <c r="T125" s="22">
        <v>2</v>
      </c>
      <c r="U125" s="22">
        <v>2</v>
      </c>
      <c r="V125" s="22">
        <v>3</v>
      </c>
    </row>
    <row r="126" ht="15.75" spans="1:22">
      <c r="A126" s="15" t="s">
        <v>290</v>
      </c>
      <c r="B126" s="15" t="s">
        <v>300</v>
      </c>
      <c r="C126" s="16" t="s">
        <v>1728</v>
      </c>
      <c r="D126" s="16" t="s">
        <v>1975</v>
      </c>
      <c r="E126" s="17" t="s">
        <v>1623</v>
      </c>
      <c r="F126" s="17" t="s">
        <v>1398</v>
      </c>
      <c r="G126" s="18" t="s">
        <v>2240</v>
      </c>
      <c r="H126" s="19">
        <v>76.05</v>
      </c>
      <c r="I126" s="17" t="s">
        <v>2241</v>
      </c>
      <c r="J126" s="19">
        <v>15</v>
      </c>
      <c r="K126" s="19">
        <v>197.2386588</v>
      </c>
      <c r="L126" s="19">
        <v>15</v>
      </c>
      <c r="M126" s="19">
        <v>197.2386588</v>
      </c>
      <c r="N126" s="17" t="s">
        <v>2242</v>
      </c>
      <c r="O126" s="17" t="s">
        <v>2243</v>
      </c>
      <c r="P126" s="17" t="s">
        <v>1404</v>
      </c>
      <c r="Q126" s="17" t="s">
        <v>2244</v>
      </c>
      <c r="R126" s="21" t="s">
        <v>2245</v>
      </c>
      <c r="S126" s="22">
        <v>-1.03</v>
      </c>
      <c r="T126" s="22">
        <v>1</v>
      </c>
      <c r="U126" s="22">
        <v>2</v>
      </c>
      <c r="V126" s="22">
        <v>0</v>
      </c>
    </row>
    <row r="127" ht="15.75" spans="1:22">
      <c r="A127" s="15" t="s">
        <v>310</v>
      </c>
      <c r="B127" s="15" t="s">
        <v>319</v>
      </c>
      <c r="C127" s="16" t="s">
        <v>1735</v>
      </c>
      <c r="D127" s="16" t="s">
        <v>1975</v>
      </c>
      <c r="E127" s="17" t="s">
        <v>1564</v>
      </c>
      <c r="F127" s="17" t="s">
        <v>1398</v>
      </c>
      <c r="G127" s="18" t="s">
        <v>2246</v>
      </c>
      <c r="H127" s="19">
        <v>122.12</v>
      </c>
      <c r="I127" s="17" t="s">
        <v>2247</v>
      </c>
      <c r="J127" s="19">
        <v>24</v>
      </c>
      <c r="K127" s="19">
        <v>196.5280052</v>
      </c>
      <c r="L127" s="19">
        <v>24</v>
      </c>
      <c r="M127" s="19">
        <v>196.5280052</v>
      </c>
      <c r="N127" s="17" t="s">
        <v>2248</v>
      </c>
      <c r="O127" s="17" t="s">
        <v>2249</v>
      </c>
      <c r="P127" s="17" t="s">
        <v>1404</v>
      </c>
      <c r="Q127" s="17" t="s">
        <v>2250</v>
      </c>
      <c r="R127" s="21" t="s">
        <v>2251</v>
      </c>
      <c r="S127" s="22">
        <v>-0.319</v>
      </c>
      <c r="T127" s="22">
        <v>2</v>
      </c>
      <c r="U127" s="22">
        <v>1</v>
      </c>
      <c r="V127" s="22">
        <v>1</v>
      </c>
    </row>
    <row r="128" ht="15.75" spans="1:22">
      <c r="A128" s="15" t="s">
        <v>328</v>
      </c>
      <c r="B128" s="15" t="s">
        <v>338</v>
      </c>
      <c r="C128" s="16" t="s">
        <v>1742</v>
      </c>
      <c r="D128" s="16" t="s">
        <v>1975</v>
      </c>
      <c r="E128" s="17" t="s">
        <v>1623</v>
      </c>
      <c r="F128" s="17" t="s">
        <v>1398</v>
      </c>
      <c r="G128" s="18" t="s">
        <v>2252</v>
      </c>
      <c r="H128" s="19">
        <v>171.15</v>
      </c>
      <c r="I128" s="17" t="s">
        <v>2253</v>
      </c>
      <c r="J128" s="19">
        <v>34</v>
      </c>
      <c r="K128" s="19">
        <v>198.6561496</v>
      </c>
      <c r="L128" s="19" t="s">
        <v>1401</v>
      </c>
      <c r="M128" s="19"/>
      <c r="N128" s="17" t="s">
        <v>2254</v>
      </c>
      <c r="O128" s="17" t="s">
        <v>2255</v>
      </c>
      <c r="P128" s="17" t="s">
        <v>1404</v>
      </c>
      <c r="Q128" s="17" t="s">
        <v>1424</v>
      </c>
      <c r="R128" s="21" t="s">
        <v>2256</v>
      </c>
      <c r="S128" s="22">
        <v>-0.337</v>
      </c>
      <c r="T128" s="22">
        <v>1</v>
      </c>
      <c r="U128" s="22">
        <v>1</v>
      </c>
      <c r="V128" s="22">
        <v>3</v>
      </c>
    </row>
    <row r="129" ht="15.75" spans="1:22">
      <c r="A129" s="15" t="s">
        <v>191</v>
      </c>
      <c r="B129" s="15" t="s">
        <v>201</v>
      </c>
      <c r="C129" s="16" t="s">
        <v>1750</v>
      </c>
      <c r="D129" s="16" t="s">
        <v>1975</v>
      </c>
      <c r="E129" s="17" t="s">
        <v>2153</v>
      </c>
      <c r="F129" s="17" t="s">
        <v>2153</v>
      </c>
      <c r="G129" s="18" t="s">
        <v>2257</v>
      </c>
      <c r="H129" s="19">
        <v>407.98</v>
      </c>
      <c r="I129" s="17" t="s">
        <v>2258</v>
      </c>
      <c r="J129" s="19">
        <v>82</v>
      </c>
      <c r="K129" s="19">
        <v>200.9902446</v>
      </c>
      <c r="L129" s="19">
        <v>14</v>
      </c>
      <c r="M129" s="19">
        <v>34.31540762</v>
      </c>
      <c r="N129" s="17" t="s">
        <v>2259</v>
      </c>
      <c r="O129" s="17" t="s">
        <v>2260</v>
      </c>
      <c r="P129" s="17" t="s">
        <v>2261</v>
      </c>
      <c r="Q129" s="17" t="s">
        <v>1424</v>
      </c>
      <c r="R129" s="21" t="s">
        <v>2262</v>
      </c>
      <c r="S129" s="22">
        <v>2.25</v>
      </c>
      <c r="T129" s="22">
        <v>0</v>
      </c>
      <c r="U129" s="22">
        <v>0</v>
      </c>
      <c r="V129" s="22">
        <v>4</v>
      </c>
    </row>
    <row r="130" ht="15.75" spans="1:22">
      <c r="A130" s="15" t="s">
        <v>211</v>
      </c>
      <c r="B130" s="15" t="s">
        <v>221</v>
      </c>
      <c r="C130" s="16" t="s">
        <v>1757</v>
      </c>
      <c r="D130" s="16" t="s">
        <v>1975</v>
      </c>
      <c r="E130" s="17" t="s">
        <v>1705</v>
      </c>
      <c r="F130" s="17" t="s">
        <v>1398</v>
      </c>
      <c r="G130" s="18" t="s">
        <v>2263</v>
      </c>
      <c r="H130" s="19">
        <v>361.37</v>
      </c>
      <c r="I130" s="17" t="s">
        <v>2264</v>
      </c>
      <c r="J130" s="19">
        <v>24</v>
      </c>
      <c r="K130" s="19">
        <v>66.41392479</v>
      </c>
      <c r="L130" s="19">
        <v>11</v>
      </c>
      <c r="M130" s="19">
        <v>30.43971553</v>
      </c>
      <c r="N130" s="17" t="s">
        <v>2265</v>
      </c>
      <c r="O130" s="17" t="s">
        <v>2266</v>
      </c>
      <c r="P130" s="17" t="s">
        <v>1414</v>
      </c>
      <c r="Q130" s="17" t="s">
        <v>2267</v>
      </c>
      <c r="R130" s="21" t="s">
        <v>2268</v>
      </c>
      <c r="S130" s="22">
        <v>-1.374</v>
      </c>
      <c r="T130" s="22">
        <v>3</v>
      </c>
      <c r="U130" s="22">
        <v>0</v>
      </c>
      <c r="V130" s="22">
        <v>2</v>
      </c>
    </row>
    <row r="131" ht="15.75" spans="1:22">
      <c r="A131" s="15" t="s">
        <v>231</v>
      </c>
      <c r="B131" s="15" t="s">
        <v>241</v>
      </c>
      <c r="C131" s="16" t="s">
        <v>1763</v>
      </c>
      <c r="D131" s="16" t="s">
        <v>1975</v>
      </c>
      <c r="E131" s="17" t="s">
        <v>2269</v>
      </c>
      <c r="F131" s="17" t="s">
        <v>1721</v>
      </c>
      <c r="G131" s="18" t="s">
        <v>2270</v>
      </c>
      <c r="H131" s="19">
        <v>216.19</v>
      </c>
      <c r="I131" s="17" t="s">
        <v>2271</v>
      </c>
      <c r="J131" s="19">
        <v>43</v>
      </c>
      <c r="K131" s="19">
        <v>198.8991165</v>
      </c>
      <c r="L131" s="19" t="s">
        <v>1401</v>
      </c>
      <c r="M131" s="19"/>
      <c r="N131" s="17" t="s">
        <v>2272</v>
      </c>
      <c r="O131" s="17" t="s">
        <v>2273</v>
      </c>
      <c r="P131" s="17" t="s">
        <v>1404</v>
      </c>
      <c r="Q131" s="17" t="s">
        <v>2274</v>
      </c>
      <c r="R131" s="21" t="s">
        <v>2275</v>
      </c>
      <c r="S131" s="22">
        <v>2.187</v>
      </c>
      <c r="T131" s="22">
        <v>4</v>
      </c>
      <c r="U131" s="22">
        <v>0</v>
      </c>
      <c r="V131" s="22">
        <v>1</v>
      </c>
    </row>
    <row r="132" ht="15.75" spans="1:22">
      <c r="A132" s="15" t="s">
        <v>251</v>
      </c>
      <c r="B132" s="15" t="s">
        <v>261</v>
      </c>
      <c r="C132" s="16" t="s">
        <v>1770</v>
      </c>
      <c r="D132" s="16" t="s">
        <v>1975</v>
      </c>
      <c r="E132" s="17" t="s">
        <v>1623</v>
      </c>
      <c r="F132" s="17" t="s">
        <v>1398</v>
      </c>
      <c r="G132" s="18" t="s">
        <v>2276</v>
      </c>
      <c r="H132" s="19">
        <v>261.66</v>
      </c>
      <c r="I132" s="17" t="s">
        <v>2277</v>
      </c>
      <c r="J132" s="19">
        <v>10</v>
      </c>
      <c r="K132" s="19">
        <v>38.2175342</v>
      </c>
      <c r="L132" s="19">
        <v>44</v>
      </c>
      <c r="M132" s="19">
        <v>168.1571505</v>
      </c>
      <c r="N132" s="17" t="s">
        <v>2278</v>
      </c>
      <c r="O132" s="17" t="s">
        <v>2279</v>
      </c>
      <c r="P132" s="17" t="s">
        <v>1569</v>
      </c>
      <c r="Q132" s="17" t="s">
        <v>2280</v>
      </c>
      <c r="R132" s="21" t="s">
        <v>2281</v>
      </c>
      <c r="S132" s="22">
        <v>-1.395</v>
      </c>
      <c r="T132" s="22">
        <v>3</v>
      </c>
      <c r="U132" s="22">
        <v>2</v>
      </c>
      <c r="V132" s="22">
        <v>1</v>
      </c>
    </row>
    <row r="133" ht="15.75" spans="1:22">
      <c r="A133" s="15" t="s">
        <v>271</v>
      </c>
      <c r="B133" s="15" t="s">
        <v>281</v>
      </c>
      <c r="C133" s="16" t="s">
        <v>1777</v>
      </c>
      <c r="D133" s="16" t="s">
        <v>1975</v>
      </c>
      <c r="E133" s="17" t="s">
        <v>1623</v>
      </c>
      <c r="F133" s="17" t="s">
        <v>1398</v>
      </c>
      <c r="G133" s="18" t="s">
        <v>2282</v>
      </c>
      <c r="H133" s="19">
        <v>171.59</v>
      </c>
      <c r="I133" s="17" t="s">
        <v>2283</v>
      </c>
      <c r="J133" s="19">
        <v>8</v>
      </c>
      <c r="K133" s="19">
        <v>46.62276356</v>
      </c>
      <c r="L133" s="19">
        <v>4</v>
      </c>
      <c r="M133" s="19">
        <v>23.31138178</v>
      </c>
      <c r="N133" s="17" t="s">
        <v>2284</v>
      </c>
      <c r="O133" s="17" t="s">
        <v>2285</v>
      </c>
      <c r="P133" s="17" t="s">
        <v>1569</v>
      </c>
      <c r="Q133" s="17" t="s">
        <v>1424</v>
      </c>
      <c r="R133" s="21" t="s">
        <v>2286</v>
      </c>
      <c r="S133" s="22">
        <v>-0.06</v>
      </c>
      <c r="T133" s="22">
        <v>3</v>
      </c>
      <c r="U133" s="22">
        <v>2</v>
      </c>
      <c r="V133" s="22">
        <v>0</v>
      </c>
    </row>
    <row r="134" ht="15.75" spans="1:22">
      <c r="A134" s="15" t="s">
        <v>291</v>
      </c>
      <c r="B134" s="15" t="s">
        <v>301</v>
      </c>
      <c r="C134" s="16" t="s">
        <v>1782</v>
      </c>
      <c r="D134" s="16" t="s">
        <v>1975</v>
      </c>
      <c r="E134" s="17" t="s">
        <v>1720</v>
      </c>
      <c r="F134" s="17" t="s">
        <v>1721</v>
      </c>
      <c r="G134" s="18" t="s">
        <v>2287</v>
      </c>
      <c r="H134" s="19">
        <v>248.71</v>
      </c>
      <c r="I134" s="17" t="s">
        <v>2288</v>
      </c>
      <c r="J134" s="19">
        <v>10</v>
      </c>
      <c r="K134" s="19">
        <v>40.20747055</v>
      </c>
      <c r="L134" s="19" t="s">
        <v>1401</v>
      </c>
      <c r="M134" s="19"/>
      <c r="N134" s="17" t="s">
        <v>2289</v>
      </c>
      <c r="O134" s="17" t="s">
        <v>2290</v>
      </c>
      <c r="P134" s="17" t="s">
        <v>1404</v>
      </c>
      <c r="Q134" s="17" t="s">
        <v>1424</v>
      </c>
      <c r="R134" s="21" t="s">
        <v>2291</v>
      </c>
      <c r="S134" s="22">
        <v>2.75</v>
      </c>
      <c r="T134" s="22">
        <v>2</v>
      </c>
      <c r="U134" s="22">
        <v>2</v>
      </c>
      <c r="V134" s="22">
        <v>2</v>
      </c>
    </row>
    <row r="135" ht="15.75" spans="1:22">
      <c r="A135" s="15" t="s">
        <v>311</v>
      </c>
      <c r="B135" s="15" t="s">
        <v>320</v>
      </c>
      <c r="C135" s="16" t="s">
        <v>1789</v>
      </c>
      <c r="D135" s="16" t="s">
        <v>1975</v>
      </c>
      <c r="E135" s="17" t="s">
        <v>1408</v>
      </c>
      <c r="F135" s="17" t="s">
        <v>1409</v>
      </c>
      <c r="G135" s="18" t="s">
        <v>2292</v>
      </c>
      <c r="H135" s="19">
        <v>296.32</v>
      </c>
      <c r="I135" s="17" t="s">
        <v>2293</v>
      </c>
      <c r="J135" s="19">
        <v>59</v>
      </c>
      <c r="K135" s="19">
        <v>199.1090713</v>
      </c>
      <c r="L135" s="19" t="s">
        <v>1401</v>
      </c>
      <c r="M135" s="19"/>
      <c r="N135" s="17" t="s">
        <v>2294</v>
      </c>
      <c r="O135" s="17" t="s">
        <v>2295</v>
      </c>
      <c r="P135" s="17" t="s">
        <v>1404</v>
      </c>
      <c r="Q135" s="17" t="s">
        <v>1424</v>
      </c>
      <c r="R135" s="21" t="s">
        <v>2296</v>
      </c>
      <c r="S135" s="22">
        <v>2.911</v>
      </c>
      <c r="T135" s="22">
        <v>2</v>
      </c>
      <c r="U135" s="22">
        <v>1</v>
      </c>
      <c r="V135" s="22">
        <v>4</v>
      </c>
    </row>
    <row r="136" ht="15.75" spans="1:22">
      <c r="A136" s="15" t="s">
        <v>329</v>
      </c>
      <c r="B136" s="15" t="s">
        <v>339</v>
      </c>
      <c r="C136" s="16" t="s">
        <v>1796</v>
      </c>
      <c r="D136" s="16" t="s">
        <v>1975</v>
      </c>
      <c r="E136" s="17" t="s">
        <v>1623</v>
      </c>
      <c r="F136" s="17" t="s">
        <v>1398</v>
      </c>
      <c r="G136" s="18" t="s">
        <v>2297</v>
      </c>
      <c r="H136" s="19">
        <v>244.2</v>
      </c>
      <c r="I136" s="17" t="s">
        <v>2298</v>
      </c>
      <c r="J136" s="19">
        <v>49</v>
      </c>
      <c r="K136" s="19">
        <v>200.6552007</v>
      </c>
      <c r="L136" s="19">
        <v>49</v>
      </c>
      <c r="M136" s="19">
        <v>200.6552007</v>
      </c>
      <c r="N136" s="17" t="s">
        <v>2299</v>
      </c>
      <c r="O136" s="17" t="s">
        <v>2300</v>
      </c>
      <c r="P136" s="17" t="s">
        <v>1404</v>
      </c>
      <c r="Q136" s="17" t="s">
        <v>2301</v>
      </c>
      <c r="R136" s="21" t="s">
        <v>2302</v>
      </c>
      <c r="S136" s="22">
        <v>-2.451</v>
      </c>
      <c r="T136" s="22">
        <v>3</v>
      </c>
      <c r="U136" s="22">
        <v>4</v>
      </c>
      <c r="V136" s="22">
        <v>2</v>
      </c>
    </row>
    <row r="137" ht="15.75" spans="1:22">
      <c r="A137" s="15" t="s">
        <v>192</v>
      </c>
      <c r="B137" s="15" t="s">
        <v>202</v>
      </c>
      <c r="C137" s="16" t="s">
        <v>1803</v>
      </c>
      <c r="D137" s="16" t="s">
        <v>1975</v>
      </c>
      <c r="E137" s="17" t="s">
        <v>2303</v>
      </c>
      <c r="F137" s="17" t="s">
        <v>2153</v>
      </c>
      <c r="G137" s="18" t="s">
        <v>2304</v>
      </c>
      <c r="H137" s="19">
        <v>246.19</v>
      </c>
      <c r="I137" s="17" t="s">
        <v>2305</v>
      </c>
      <c r="J137" s="19">
        <v>49</v>
      </c>
      <c r="K137" s="19">
        <v>199.033267</v>
      </c>
      <c r="L137" s="19">
        <v>49</v>
      </c>
      <c r="M137" s="19">
        <v>199.033267</v>
      </c>
      <c r="N137" s="17" t="s">
        <v>2306</v>
      </c>
      <c r="O137" s="17" t="s">
        <v>1846</v>
      </c>
      <c r="P137" s="17" t="s">
        <v>1404</v>
      </c>
      <c r="Q137" s="17" t="s">
        <v>2307</v>
      </c>
      <c r="R137" s="21" t="s">
        <v>2308</v>
      </c>
      <c r="S137" s="22">
        <v>-1.653</v>
      </c>
      <c r="T137" s="22">
        <v>3</v>
      </c>
      <c r="U137" s="22">
        <v>3</v>
      </c>
      <c r="V137" s="22">
        <v>1</v>
      </c>
    </row>
    <row r="138" ht="15.75" spans="1:22">
      <c r="A138" s="15" t="s">
        <v>212</v>
      </c>
      <c r="B138" s="15" t="s">
        <v>222</v>
      </c>
      <c r="C138" s="16" t="s">
        <v>1811</v>
      </c>
      <c r="D138" s="16" t="s">
        <v>1975</v>
      </c>
      <c r="E138" s="17" t="s">
        <v>2269</v>
      </c>
      <c r="F138" s="17" t="s">
        <v>1721</v>
      </c>
      <c r="G138" s="18" t="s">
        <v>2309</v>
      </c>
      <c r="H138" s="19">
        <v>392.9</v>
      </c>
      <c r="I138" s="17" t="s">
        <v>2310</v>
      </c>
      <c r="J138" s="19">
        <v>79</v>
      </c>
      <c r="K138" s="19">
        <v>201.0689743</v>
      </c>
      <c r="L138" s="19" t="s">
        <v>1401</v>
      </c>
      <c r="M138" s="19"/>
      <c r="N138" s="17" t="s">
        <v>2311</v>
      </c>
      <c r="O138" s="17" t="s">
        <v>2312</v>
      </c>
      <c r="P138" s="17" t="s">
        <v>1569</v>
      </c>
      <c r="Q138" s="17" t="s">
        <v>2313</v>
      </c>
      <c r="R138" s="21" t="s">
        <v>2314</v>
      </c>
      <c r="S138" s="22">
        <v>4.289</v>
      </c>
      <c r="T138" s="22">
        <v>4</v>
      </c>
      <c r="U138" s="22">
        <v>1</v>
      </c>
      <c r="V138" s="22">
        <v>7</v>
      </c>
    </row>
    <row r="139" ht="15.75" spans="1:22">
      <c r="A139" s="15" t="s">
        <v>232</v>
      </c>
      <c r="B139" s="15" t="s">
        <v>242</v>
      </c>
      <c r="C139" s="16" t="s">
        <v>1818</v>
      </c>
      <c r="D139" s="16" t="s">
        <v>1975</v>
      </c>
      <c r="E139" s="17" t="s">
        <v>2153</v>
      </c>
      <c r="F139" s="17" t="s">
        <v>2153</v>
      </c>
      <c r="G139" s="18" t="s">
        <v>2315</v>
      </c>
      <c r="H139" s="19">
        <v>243.22</v>
      </c>
      <c r="I139" s="17" t="s">
        <v>2316</v>
      </c>
      <c r="J139" s="19">
        <v>49</v>
      </c>
      <c r="K139" s="19">
        <v>201.4636954</v>
      </c>
      <c r="L139" s="19">
        <v>49</v>
      </c>
      <c r="M139" s="19">
        <v>201.4636954</v>
      </c>
      <c r="N139" s="17" t="s">
        <v>2317</v>
      </c>
      <c r="O139" s="17" t="s">
        <v>2318</v>
      </c>
      <c r="P139" s="17" t="s">
        <v>1404</v>
      </c>
      <c r="Q139" s="17" t="s">
        <v>1424</v>
      </c>
      <c r="R139" s="21" t="s">
        <v>2319</v>
      </c>
      <c r="S139" s="22">
        <v>-2.396</v>
      </c>
      <c r="T139" s="22">
        <v>3</v>
      </c>
      <c r="U139" s="22">
        <v>4</v>
      </c>
      <c r="V139" s="22">
        <v>2</v>
      </c>
    </row>
    <row r="140" ht="15.75" spans="1:22">
      <c r="A140" s="15" t="s">
        <v>252</v>
      </c>
      <c r="B140" s="15" t="s">
        <v>262</v>
      </c>
      <c r="C140" s="16" t="s">
        <v>1827</v>
      </c>
      <c r="D140" s="16" t="s">
        <v>1975</v>
      </c>
      <c r="E140" s="17" t="s">
        <v>1828</v>
      </c>
      <c r="F140" s="17" t="s">
        <v>1398</v>
      </c>
      <c r="G140" s="18" t="s">
        <v>2320</v>
      </c>
      <c r="H140" s="19">
        <v>279.1</v>
      </c>
      <c r="I140" s="17" t="s">
        <v>2321</v>
      </c>
      <c r="J140" s="19">
        <v>55</v>
      </c>
      <c r="K140" s="19">
        <v>197.061985</v>
      </c>
      <c r="L140" s="19">
        <v>7</v>
      </c>
      <c r="M140" s="19">
        <v>25.08061627</v>
      </c>
      <c r="N140" s="17" t="s">
        <v>2322</v>
      </c>
      <c r="O140" s="17" t="s">
        <v>2323</v>
      </c>
      <c r="P140" s="17" t="s">
        <v>2324</v>
      </c>
      <c r="Q140" s="17" t="s">
        <v>1424</v>
      </c>
      <c r="R140" s="21" t="s">
        <v>2325</v>
      </c>
      <c r="S140" s="22">
        <v>-0.063</v>
      </c>
      <c r="T140" s="22">
        <v>2</v>
      </c>
      <c r="U140" s="22">
        <v>1</v>
      </c>
      <c r="V140" s="22">
        <v>5</v>
      </c>
    </row>
    <row r="141" ht="15.75" spans="1:22">
      <c r="A141" s="15" t="s">
        <v>272</v>
      </c>
      <c r="B141" s="15" t="s">
        <v>282</v>
      </c>
      <c r="C141" s="16" t="s">
        <v>1835</v>
      </c>
      <c r="D141" s="16" t="s">
        <v>1975</v>
      </c>
      <c r="E141" s="17" t="s">
        <v>1705</v>
      </c>
      <c r="F141" s="17" t="s">
        <v>1398</v>
      </c>
      <c r="G141" s="18" t="s">
        <v>2326</v>
      </c>
      <c r="H141" s="19">
        <v>389.42</v>
      </c>
      <c r="I141" s="17" t="s">
        <v>2327</v>
      </c>
      <c r="J141" s="19">
        <v>5</v>
      </c>
      <c r="K141" s="19">
        <v>12.83960762</v>
      </c>
      <c r="L141" s="19" t="s">
        <v>1401</v>
      </c>
      <c r="M141" s="19"/>
      <c r="N141" s="17" t="s">
        <v>2328</v>
      </c>
      <c r="O141" s="17" t="s">
        <v>2329</v>
      </c>
      <c r="P141" s="17" t="s">
        <v>1404</v>
      </c>
      <c r="Q141" s="17" t="s">
        <v>1424</v>
      </c>
      <c r="R141" s="21" t="s">
        <v>2330</v>
      </c>
      <c r="S141" s="22">
        <v>-0.615</v>
      </c>
      <c r="T141" s="22">
        <v>3</v>
      </c>
      <c r="U141" s="22">
        <v>1</v>
      </c>
      <c r="V141" s="22">
        <v>5</v>
      </c>
    </row>
    <row r="142" ht="15.75" spans="1:22">
      <c r="A142" s="15" t="s">
        <v>292</v>
      </c>
      <c r="B142" s="15" t="s">
        <v>302</v>
      </c>
      <c r="C142" s="16" t="s">
        <v>1842</v>
      </c>
      <c r="D142" s="16" t="s">
        <v>1975</v>
      </c>
      <c r="E142" s="17" t="s">
        <v>1408</v>
      </c>
      <c r="F142" s="17" t="s">
        <v>1465</v>
      </c>
      <c r="G142" s="18" t="s">
        <v>2331</v>
      </c>
      <c r="H142" s="19">
        <v>475.97</v>
      </c>
      <c r="I142" s="17" t="s">
        <v>2332</v>
      </c>
      <c r="J142" s="19">
        <v>95</v>
      </c>
      <c r="K142" s="19">
        <v>199.5924113</v>
      </c>
      <c r="L142" s="19" t="s">
        <v>1401</v>
      </c>
      <c r="M142" s="19"/>
      <c r="N142" s="17" t="s">
        <v>2333</v>
      </c>
      <c r="O142" s="17" t="s">
        <v>2334</v>
      </c>
      <c r="P142" s="17" t="s">
        <v>2335</v>
      </c>
      <c r="Q142" s="17" t="s">
        <v>1424</v>
      </c>
      <c r="R142" s="21" t="s">
        <v>2336</v>
      </c>
      <c r="S142" s="22">
        <v>4.046</v>
      </c>
      <c r="T142" s="22">
        <v>3</v>
      </c>
      <c r="U142" s="22">
        <v>2</v>
      </c>
      <c r="V142" s="22">
        <v>9</v>
      </c>
    </row>
    <row r="143" ht="15.75" spans="1:22">
      <c r="A143" s="15" t="s">
        <v>312</v>
      </c>
      <c r="B143" s="15" t="s">
        <v>321</v>
      </c>
      <c r="C143" s="16" t="s">
        <v>1849</v>
      </c>
      <c r="D143" s="16" t="s">
        <v>1975</v>
      </c>
      <c r="E143" s="17" t="s">
        <v>1397</v>
      </c>
      <c r="F143" s="17" t="s">
        <v>1398</v>
      </c>
      <c r="G143" s="18" t="s">
        <v>2337</v>
      </c>
      <c r="H143" s="19">
        <v>320.39</v>
      </c>
      <c r="I143" s="17" t="s">
        <v>2338</v>
      </c>
      <c r="J143" s="19">
        <v>12</v>
      </c>
      <c r="K143" s="19">
        <v>37.45435251</v>
      </c>
      <c r="L143" s="19" t="s">
        <v>1401</v>
      </c>
      <c r="M143" s="19"/>
      <c r="N143" s="17" t="s">
        <v>2339</v>
      </c>
      <c r="O143" s="17" t="s">
        <v>2340</v>
      </c>
      <c r="P143" s="17" t="s">
        <v>1404</v>
      </c>
      <c r="Q143" s="17" t="s">
        <v>1424</v>
      </c>
      <c r="R143" s="21" t="s">
        <v>2341</v>
      </c>
      <c r="S143" s="22">
        <v>2.576</v>
      </c>
      <c r="T143" s="22">
        <v>2</v>
      </c>
      <c r="U143" s="22">
        <v>1</v>
      </c>
      <c r="V143" s="22">
        <v>3</v>
      </c>
    </row>
    <row r="144" ht="15.75" spans="1:22">
      <c r="A144" s="15" t="s">
        <v>330</v>
      </c>
      <c r="B144" s="15" t="s">
        <v>340</v>
      </c>
      <c r="C144" s="16" t="s">
        <v>1856</v>
      </c>
      <c r="D144" s="16" t="s">
        <v>1975</v>
      </c>
      <c r="E144" s="17" t="s">
        <v>2342</v>
      </c>
      <c r="F144" s="17" t="s">
        <v>1465</v>
      </c>
      <c r="G144" s="18" t="s">
        <v>2343</v>
      </c>
      <c r="H144" s="19">
        <v>553.52</v>
      </c>
      <c r="I144" s="17" t="s">
        <v>2344</v>
      </c>
      <c r="J144" s="19">
        <v>111</v>
      </c>
      <c r="K144" s="19">
        <v>200.5347594</v>
      </c>
      <c r="L144" s="19">
        <v>22</v>
      </c>
      <c r="M144" s="19">
        <v>39.74562798</v>
      </c>
      <c r="N144" s="17" t="s">
        <v>2345</v>
      </c>
      <c r="O144" s="17" t="s">
        <v>2346</v>
      </c>
      <c r="P144" s="17" t="s">
        <v>1569</v>
      </c>
      <c r="Q144" s="17" t="s">
        <v>1424</v>
      </c>
      <c r="R144" s="21" t="s">
        <v>2347</v>
      </c>
      <c r="S144" s="22">
        <v>6.536</v>
      </c>
      <c r="T144" s="22">
        <v>3</v>
      </c>
      <c r="U144" s="22">
        <v>1</v>
      </c>
      <c r="V144" s="22">
        <v>9</v>
      </c>
    </row>
    <row r="145" ht="15.75" spans="1:22">
      <c r="A145" s="15" t="s">
        <v>193</v>
      </c>
      <c r="B145" s="15" t="s">
        <v>203</v>
      </c>
      <c r="C145" s="16" t="s">
        <v>1863</v>
      </c>
      <c r="D145" s="16" t="s">
        <v>1975</v>
      </c>
      <c r="E145" s="17" t="s">
        <v>1542</v>
      </c>
      <c r="F145" s="17" t="s">
        <v>1436</v>
      </c>
      <c r="G145" s="18" t="s">
        <v>2348</v>
      </c>
      <c r="H145" s="19">
        <v>543.6</v>
      </c>
      <c r="I145" s="17" t="s">
        <v>2349</v>
      </c>
      <c r="J145" s="19">
        <v>10</v>
      </c>
      <c r="K145" s="19">
        <v>18.39587932</v>
      </c>
      <c r="L145" s="19" t="s">
        <v>1401</v>
      </c>
      <c r="M145" s="19"/>
      <c r="N145" s="17" t="s">
        <v>2350</v>
      </c>
      <c r="O145" s="17" t="s">
        <v>2351</v>
      </c>
      <c r="P145" s="17" t="s">
        <v>1404</v>
      </c>
      <c r="Q145" s="17" t="s">
        <v>1424</v>
      </c>
      <c r="R145" s="21" t="s">
        <v>2352</v>
      </c>
      <c r="S145" s="22">
        <v>5.125</v>
      </c>
      <c r="T145" s="22">
        <v>3</v>
      </c>
      <c r="U145" s="22">
        <v>1</v>
      </c>
      <c r="V145" s="22">
        <v>8</v>
      </c>
    </row>
    <row r="146" ht="15.75" spans="1:22">
      <c r="A146" s="15" t="s">
        <v>213</v>
      </c>
      <c r="B146" s="15" t="s">
        <v>223</v>
      </c>
      <c r="C146" s="16" t="s">
        <v>1869</v>
      </c>
      <c r="D146" s="16" t="s">
        <v>1975</v>
      </c>
      <c r="E146" s="17" t="s">
        <v>1607</v>
      </c>
      <c r="F146" s="17" t="s">
        <v>1465</v>
      </c>
      <c r="G146" s="18" t="s">
        <v>2353</v>
      </c>
      <c r="H146" s="19">
        <v>434.53</v>
      </c>
      <c r="I146" s="17" t="s">
        <v>2354</v>
      </c>
      <c r="J146" s="19">
        <v>86</v>
      </c>
      <c r="K146" s="19">
        <v>197.9149886</v>
      </c>
      <c r="L146" s="19" t="s">
        <v>1401</v>
      </c>
      <c r="M146" s="19"/>
      <c r="N146" s="17" t="s">
        <v>2355</v>
      </c>
      <c r="O146" s="17" t="s">
        <v>2356</v>
      </c>
      <c r="P146" s="17" t="s">
        <v>1404</v>
      </c>
      <c r="Q146" s="17" t="s">
        <v>1424</v>
      </c>
      <c r="R146" s="21" t="s">
        <v>2357</v>
      </c>
      <c r="S146" s="22">
        <v>3.744</v>
      </c>
      <c r="T146" s="22">
        <v>5</v>
      </c>
      <c r="U146" s="22">
        <v>3</v>
      </c>
      <c r="V146" s="22">
        <v>9</v>
      </c>
    </row>
    <row r="147" ht="15.75" spans="1:22">
      <c r="A147" s="15" t="s">
        <v>233</v>
      </c>
      <c r="B147" s="15" t="s">
        <v>243</v>
      </c>
      <c r="C147" s="16" t="s">
        <v>1876</v>
      </c>
      <c r="D147" s="16" t="s">
        <v>1975</v>
      </c>
      <c r="E147" s="17" t="s">
        <v>1397</v>
      </c>
      <c r="F147" s="17" t="s">
        <v>1398</v>
      </c>
      <c r="G147" s="18" t="s">
        <v>2358</v>
      </c>
      <c r="H147" s="19">
        <v>324.35</v>
      </c>
      <c r="I147" s="17" t="s">
        <v>2359</v>
      </c>
      <c r="J147" s="19">
        <v>64</v>
      </c>
      <c r="K147" s="19">
        <v>197.3177123</v>
      </c>
      <c r="L147" s="19" t="s">
        <v>1401</v>
      </c>
      <c r="M147" s="19"/>
      <c r="N147" s="17" t="s">
        <v>2360</v>
      </c>
      <c r="O147" s="17" t="s">
        <v>2361</v>
      </c>
      <c r="P147" s="17" t="s">
        <v>1404</v>
      </c>
      <c r="Q147" s="17" t="s">
        <v>1424</v>
      </c>
      <c r="R147" s="21" t="s">
        <v>2362</v>
      </c>
      <c r="S147" s="22">
        <v>2.505</v>
      </c>
      <c r="T147" s="22">
        <v>2</v>
      </c>
      <c r="U147" s="22">
        <v>3</v>
      </c>
      <c r="V147" s="22">
        <v>3</v>
      </c>
    </row>
    <row r="148" ht="15.75" spans="1:22">
      <c r="A148" s="15" t="s">
        <v>253</v>
      </c>
      <c r="B148" s="15" t="s">
        <v>263</v>
      </c>
      <c r="C148" s="16" t="s">
        <v>1883</v>
      </c>
      <c r="D148" s="16" t="s">
        <v>1975</v>
      </c>
      <c r="E148" s="17" t="s">
        <v>1705</v>
      </c>
      <c r="F148" s="17" t="s">
        <v>1398</v>
      </c>
      <c r="G148" s="18" t="s">
        <v>2363</v>
      </c>
      <c r="H148" s="19">
        <v>677.18</v>
      </c>
      <c r="I148" s="17" t="s">
        <v>2364</v>
      </c>
      <c r="J148" s="19">
        <v>100</v>
      </c>
      <c r="K148" s="19">
        <v>147.6712248</v>
      </c>
      <c r="L148" s="19">
        <v>1</v>
      </c>
      <c r="M148" s="19">
        <v>1.476712248</v>
      </c>
      <c r="N148" s="17" t="s">
        <v>2365</v>
      </c>
      <c r="O148" s="17" t="s">
        <v>2366</v>
      </c>
      <c r="P148" s="17" t="s">
        <v>2367</v>
      </c>
      <c r="Q148" s="17" t="s">
        <v>2368</v>
      </c>
      <c r="R148" s="21" t="s">
        <v>2369</v>
      </c>
      <c r="S148" s="22">
        <v>3.446</v>
      </c>
      <c r="T148" s="22">
        <v>6</v>
      </c>
      <c r="U148" s="22">
        <v>0</v>
      </c>
      <c r="V148" s="22">
        <v>5</v>
      </c>
    </row>
    <row r="149" ht="15.75" spans="1:22">
      <c r="A149" s="15" t="s">
        <v>273</v>
      </c>
      <c r="B149" s="15" t="s">
        <v>283</v>
      </c>
      <c r="C149" s="16" t="s">
        <v>1890</v>
      </c>
      <c r="D149" s="16" t="s">
        <v>1975</v>
      </c>
      <c r="E149" s="17" t="s">
        <v>2370</v>
      </c>
      <c r="F149" s="17" t="s">
        <v>1419</v>
      </c>
      <c r="G149" s="18" t="s">
        <v>2371</v>
      </c>
      <c r="H149" s="19">
        <v>308.34</v>
      </c>
      <c r="I149" s="17" t="s">
        <v>2372</v>
      </c>
      <c r="J149" s="19">
        <v>61</v>
      </c>
      <c r="K149" s="19">
        <v>197.8335604</v>
      </c>
      <c r="L149" s="19" t="s">
        <v>1401</v>
      </c>
      <c r="M149" s="19"/>
      <c r="N149" s="17" t="s">
        <v>2373</v>
      </c>
      <c r="O149" s="17" t="s">
        <v>2374</v>
      </c>
      <c r="P149" s="17" t="s">
        <v>1404</v>
      </c>
      <c r="Q149" s="17" t="s">
        <v>1424</v>
      </c>
      <c r="R149" s="21" t="s">
        <v>2375</v>
      </c>
      <c r="S149" s="22">
        <v>2.908</v>
      </c>
      <c r="T149" s="22">
        <v>3</v>
      </c>
      <c r="U149" s="22">
        <v>3</v>
      </c>
      <c r="V149" s="22">
        <v>2</v>
      </c>
    </row>
    <row r="150" ht="15.75" spans="1:22">
      <c r="A150" s="15" t="s">
        <v>293</v>
      </c>
      <c r="B150" s="15" t="s">
        <v>303</v>
      </c>
      <c r="C150" s="16" t="s">
        <v>1897</v>
      </c>
      <c r="D150" s="16" t="s">
        <v>1975</v>
      </c>
      <c r="E150" s="17" t="s">
        <v>1542</v>
      </c>
      <c r="F150" s="17" t="s">
        <v>1436</v>
      </c>
      <c r="G150" s="18" t="s">
        <v>2376</v>
      </c>
      <c r="H150" s="19">
        <v>618.81</v>
      </c>
      <c r="I150" s="17" t="s">
        <v>2377</v>
      </c>
      <c r="J150" s="19">
        <v>20</v>
      </c>
      <c r="K150" s="19">
        <v>32.32009825</v>
      </c>
      <c r="L150" s="19" t="s">
        <v>1401</v>
      </c>
      <c r="M150" s="19"/>
      <c r="N150" s="17" t="s">
        <v>2378</v>
      </c>
      <c r="O150" s="17" t="s">
        <v>2379</v>
      </c>
      <c r="P150" s="17" t="s">
        <v>1404</v>
      </c>
      <c r="Q150" s="17" t="s">
        <v>1424</v>
      </c>
      <c r="R150" s="21" t="s">
        <v>2380</v>
      </c>
      <c r="S150" s="22">
        <v>4.838</v>
      </c>
      <c r="T150" s="22">
        <v>5</v>
      </c>
      <c r="U150" s="22">
        <v>2</v>
      </c>
      <c r="V150" s="22">
        <v>10</v>
      </c>
    </row>
    <row r="151" ht="15.75" spans="1:22">
      <c r="A151" s="15" t="s">
        <v>331</v>
      </c>
      <c r="B151" s="15" t="s">
        <v>341</v>
      </c>
      <c r="C151" s="16" t="s">
        <v>1911</v>
      </c>
      <c r="D151" s="16" t="s">
        <v>1975</v>
      </c>
      <c r="E151" s="17" t="s">
        <v>1408</v>
      </c>
      <c r="F151" s="17" t="s">
        <v>1409</v>
      </c>
      <c r="G151" s="18" t="s">
        <v>2381</v>
      </c>
      <c r="H151" s="19">
        <v>312.36</v>
      </c>
      <c r="I151" s="17" t="s">
        <v>2382</v>
      </c>
      <c r="J151" s="19">
        <v>63</v>
      </c>
      <c r="K151" s="19">
        <v>201.6903573</v>
      </c>
      <c r="L151" s="19" t="s">
        <v>1401</v>
      </c>
      <c r="M151" s="19"/>
      <c r="N151" s="17" t="s">
        <v>2383</v>
      </c>
      <c r="O151" s="17" t="s">
        <v>2384</v>
      </c>
      <c r="P151" s="17" t="s">
        <v>1404</v>
      </c>
      <c r="Q151" s="17" t="s">
        <v>2385</v>
      </c>
      <c r="R151" s="21" t="s">
        <v>2386</v>
      </c>
      <c r="S151" s="22">
        <v>2.834</v>
      </c>
      <c r="T151" s="22">
        <v>2</v>
      </c>
      <c r="U151" s="22">
        <v>2</v>
      </c>
      <c r="V151" s="22">
        <v>5</v>
      </c>
    </row>
    <row r="152" ht="15.75" spans="1:22">
      <c r="A152" s="15" t="s">
        <v>194</v>
      </c>
      <c r="B152" s="15" t="s">
        <v>204</v>
      </c>
      <c r="C152" s="16" t="s">
        <v>1918</v>
      </c>
      <c r="D152" s="16" t="s">
        <v>1975</v>
      </c>
      <c r="E152" s="17" t="s">
        <v>2387</v>
      </c>
      <c r="F152" s="17" t="s">
        <v>1721</v>
      </c>
      <c r="G152" s="18" t="s">
        <v>2388</v>
      </c>
      <c r="H152" s="19">
        <v>349.77</v>
      </c>
      <c r="I152" s="17" t="s">
        <v>2389</v>
      </c>
      <c r="J152" s="19">
        <v>16</v>
      </c>
      <c r="K152" s="19">
        <v>45.74434628</v>
      </c>
      <c r="L152" s="19" t="s">
        <v>1401</v>
      </c>
      <c r="M152" s="19"/>
      <c r="N152" s="17" t="s">
        <v>2390</v>
      </c>
      <c r="O152" s="17" t="s">
        <v>2391</v>
      </c>
      <c r="P152" s="17" t="s">
        <v>1404</v>
      </c>
      <c r="Q152" s="17" t="s">
        <v>1424</v>
      </c>
      <c r="R152" s="21" t="s">
        <v>2392</v>
      </c>
      <c r="S152" s="22">
        <v>4.157</v>
      </c>
      <c r="T152" s="22">
        <v>3</v>
      </c>
      <c r="U152" s="22">
        <v>1</v>
      </c>
      <c r="V152" s="22">
        <v>3</v>
      </c>
    </row>
    <row r="153" ht="15.75" spans="1:22">
      <c r="A153" s="15" t="s">
        <v>214</v>
      </c>
      <c r="B153" s="15" t="s">
        <v>224</v>
      </c>
      <c r="C153" s="16" t="s">
        <v>1926</v>
      </c>
      <c r="D153" s="16" t="s">
        <v>1975</v>
      </c>
      <c r="E153" s="17" t="s">
        <v>2393</v>
      </c>
      <c r="F153" s="17" t="s">
        <v>1398</v>
      </c>
      <c r="G153" s="18" t="s">
        <v>2394</v>
      </c>
      <c r="H153" s="19">
        <v>458.37</v>
      </c>
      <c r="I153" s="17" t="s">
        <v>2395</v>
      </c>
      <c r="J153" s="19">
        <v>72</v>
      </c>
      <c r="K153" s="19">
        <v>157.0783428</v>
      </c>
      <c r="L153" s="19">
        <v>23</v>
      </c>
      <c r="M153" s="19">
        <v>50.17780396</v>
      </c>
      <c r="N153" s="17" t="s">
        <v>2396</v>
      </c>
      <c r="O153" s="17" t="s">
        <v>2397</v>
      </c>
      <c r="P153" s="17" t="s">
        <v>1404</v>
      </c>
      <c r="Q153" s="17" t="s">
        <v>2398</v>
      </c>
      <c r="R153" s="21" t="s">
        <v>2399</v>
      </c>
      <c r="S153" s="22">
        <v>3.097</v>
      </c>
      <c r="T153" s="22">
        <v>3</v>
      </c>
      <c r="U153" s="22">
        <v>8</v>
      </c>
      <c r="V153" s="22">
        <v>4</v>
      </c>
    </row>
    <row r="154" ht="15.75" spans="1:22">
      <c r="A154" s="15" t="s">
        <v>234</v>
      </c>
      <c r="B154" s="15" t="s">
        <v>244</v>
      </c>
      <c r="C154" s="16" t="s">
        <v>1932</v>
      </c>
      <c r="D154" s="16" t="s">
        <v>1975</v>
      </c>
      <c r="E154" s="17" t="s">
        <v>1607</v>
      </c>
      <c r="F154" s="17" t="s">
        <v>1465</v>
      </c>
      <c r="G154" s="18" t="s">
        <v>2400</v>
      </c>
      <c r="H154" s="19">
        <v>400.38</v>
      </c>
      <c r="I154" s="17" t="s">
        <v>2401</v>
      </c>
      <c r="J154" s="19">
        <v>80</v>
      </c>
      <c r="K154" s="19">
        <v>199.8101803</v>
      </c>
      <c r="L154" s="19"/>
      <c r="M154" s="19"/>
      <c r="N154" s="17" t="s">
        <v>2402</v>
      </c>
      <c r="O154" s="17" t="s">
        <v>2403</v>
      </c>
      <c r="P154" s="17" t="s">
        <v>1404</v>
      </c>
      <c r="Q154" s="17" t="s">
        <v>2404</v>
      </c>
      <c r="R154" s="21" t="s">
        <v>2405</v>
      </c>
      <c r="S154" s="22">
        <v>1.886</v>
      </c>
      <c r="T154" s="22">
        <v>6</v>
      </c>
      <c r="U154" s="22">
        <v>2</v>
      </c>
      <c r="V154" s="22">
        <v>3</v>
      </c>
    </row>
    <row r="155" ht="15.75" spans="1:22">
      <c r="A155" s="15" t="s">
        <v>254</v>
      </c>
      <c r="B155" s="15" t="s">
        <v>264</v>
      </c>
      <c r="C155" s="16" t="s">
        <v>1939</v>
      </c>
      <c r="D155" s="16" t="s">
        <v>1975</v>
      </c>
      <c r="E155" s="17" t="s">
        <v>1607</v>
      </c>
      <c r="F155" s="17" t="s">
        <v>1436</v>
      </c>
      <c r="G155" s="18" t="s">
        <v>2406</v>
      </c>
      <c r="H155" s="19">
        <v>399.44</v>
      </c>
      <c r="I155" s="17" t="s">
        <v>2407</v>
      </c>
      <c r="J155" s="19">
        <v>80</v>
      </c>
      <c r="K155" s="19">
        <v>200.2803925</v>
      </c>
      <c r="L155" s="19">
        <v>80</v>
      </c>
      <c r="M155" s="19">
        <v>200.2803925</v>
      </c>
      <c r="N155" s="17" t="s">
        <v>2408</v>
      </c>
      <c r="O155" s="17" t="s">
        <v>2409</v>
      </c>
      <c r="P155" s="17" t="s">
        <v>1404</v>
      </c>
      <c r="Q155" s="17" t="s">
        <v>2410</v>
      </c>
      <c r="R155" s="21" t="s">
        <v>2411</v>
      </c>
      <c r="S155" s="22">
        <v>2.044</v>
      </c>
      <c r="T155" s="22">
        <v>6</v>
      </c>
      <c r="U155" s="22">
        <v>1</v>
      </c>
      <c r="V155" s="22">
        <v>5</v>
      </c>
    </row>
    <row r="156" ht="15.75" spans="1:22">
      <c r="A156" s="15" t="s">
        <v>274</v>
      </c>
      <c r="B156" s="15" t="s">
        <v>284</v>
      </c>
      <c r="C156" s="16" t="s">
        <v>1946</v>
      </c>
      <c r="D156" s="16" t="s">
        <v>1975</v>
      </c>
      <c r="E156" s="17" t="s">
        <v>2412</v>
      </c>
      <c r="F156" s="17" t="s">
        <v>1721</v>
      </c>
      <c r="G156" s="18" t="s">
        <v>2413</v>
      </c>
      <c r="H156" s="19">
        <v>270.24</v>
      </c>
      <c r="I156" s="17" t="s">
        <v>2414</v>
      </c>
      <c r="J156" s="19">
        <v>54</v>
      </c>
      <c r="K156" s="19">
        <v>199.8223801</v>
      </c>
      <c r="L156" s="19" t="s">
        <v>1401</v>
      </c>
      <c r="M156" s="19"/>
      <c r="N156" s="17" t="s">
        <v>2415</v>
      </c>
      <c r="O156" s="17" t="s">
        <v>1903</v>
      </c>
      <c r="P156" s="17" t="s">
        <v>1404</v>
      </c>
      <c r="Q156" s="17" t="s">
        <v>1424</v>
      </c>
      <c r="R156" s="21" t="s">
        <v>2416</v>
      </c>
      <c r="S156" s="22">
        <v>2.568</v>
      </c>
      <c r="T156" s="22">
        <v>2</v>
      </c>
      <c r="U156" s="22">
        <v>3</v>
      </c>
      <c r="V156" s="22">
        <v>0</v>
      </c>
    </row>
    <row r="157" ht="15.75" spans="1:22">
      <c r="A157" s="15" t="s">
        <v>294</v>
      </c>
      <c r="B157" s="15" t="s">
        <v>304</v>
      </c>
      <c r="C157" s="16" t="s">
        <v>1953</v>
      </c>
      <c r="D157" s="16" t="s">
        <v>1975</v>
      </c>
      <c r="E157" s="17" t="s">
        <v>1564</v>
      </c>
      <c r="F157" s="17" t="s">
        <v>1409</v>
      </c>
      <c r="G157" s="18" t="s">
        <v>2417</v>
      </c>
      <c r="H157" s="19">
        <v>286.24</v>
      </c>
      <c r="I157" s="17" t="s">
        <v>2418</v>
      </c>
      <c r="J157" s="19">
        <v>57</v>
      </c>
      <c r="K157" s="19">
        <v>199.1335942</v>
      </c>
      <c r="L157" s="19" t="s">
        <v>1401</v>
      </c>
      <c r="M157" s="19"/>
      <c r="N157" s="17" t="s">
        <v>2419</v>
      </c>
      <c r="O157" s="17" t="s">
        <v>2420</v>
      </c>
      <c r="P157" s="17" t="s">
        <v>1404</v>
      </c>
      <c r="Q157" s="17" t="s">
        <v>1424</v>
      </c>
      <c r="R157" s="21" t="s">
        <v>2421</v>
      </c>
      <c r="S157" s="22">
        <v>1.872</v>
      </c>
      <c r="T157" s="22">
        <v>2</v>
      </c>
      <c r="U157" s="22">
        <v>4</v>
      </c>
      <c r="V157" s="22">
        <v>1</v>
      </c>
    </row>
    <row r="158" ht="15.75" spans="1:22">
      <c r="A158" s="15" t="s">
        <v>313</v>
      </c>
      <c r="B158" s="15" t="s">
        <v>322</v>
      </c>
      <c r="C158" s="16" t="s">
        <v>1960</v>
      </c>
      <c r="D158" s="16" t="s">
        <v>1975</v>
      </c>
      <c r="E158" s="17" t="s">
        <v>2422</v>
      </c>
      <c r="F158" s="17" t="s">
        <v>2422</v>
      </c>
      <c r="G158" s="18" t="s">
        <v>2423</v>
      </c>
      <c r="H158" s="19">
        <v>266.33</v>
      </c>
      <c r="I158" s="17" t="s">
        <v>2424</v>
      </c>
      <c r="J158" s="19">
        <v>53</v>
      </c>
      <c r="K158" s="19">
        <v>199.0012391</v>
      </c>
      <c r="L158" s="19" t="s">
        <v>1401</v>
      </c>
      <c r="M158" s="19"/>
      <c r="N158" s="17" t="s">
        <v>2425</v>
      </c>
      <c r="O158" s="17" t="s">
        <v>2426</v>
      </c>
      <c r="P158" s="17" t="s">
        <v>1404</v>
      </c>
      <c r="Q158" s="17" t="s">
        <v>2427</v>
      </c>
      <c r="R158" s="21" t="s">
        <v>2428</v>
      </c>
      <c r="S158" s="22">
        <v>4.88</v>
      </c>
      <c r="T158" s="22">
        <v>0</v>
      </c>
      <c r="U158" s="22">
        <v>2</v>
      </c>
      <c r="V158" s="22">
        <v>5</v>
      </c>
    </row>
    <row r="159" ht="15.75" spans="1:22">
      <c r="A159" s="15" t="s">
        <v>332</v>
      </c>
      <c r="B159" s="15" t="s">
        <v>342</v>
      </c>
      <c r="C159" s="16" t="s">
        <v>1968</v>
      </c>
      <c r="D159" s="16" t="s">
        <v>1975</v>
      </c>
      <c r="E159" s="17" t="s">
        <v>1705</v>
      </c>
      <c r="F159" s="17" t="s">
        <v>1398</v>
      </c>
      <c r="G159" s="18" t="s">
        <v>2429</v>
      </c>
      <c r="H159" s="19">
        <v>232.24</v>
      </c>
      <c r="I159" s="17" t="s">
        <v>2430</v>
      </c>
      <c r="J159" s="19">
        <v>6</v>
      </c>
      <c r="K159" s="19">
        <v>25.83534275</v>
      </c>
      <c r="L159" s="19" t="s">
        <v>1401</v>
      </c>
      <c r="M159" s="19"/>
      <c r="N159" s="17" t="s">
        <v>2431</v>
      </c>
      <c r="O159" s="17" t="s">
        <v>2432</v>
      </c>
      <c r="P159" s="17" t="s">
        <v>1404</v>
      </c>
      <c r="Q159" s="17" t="s">
        <v>2433</v>
      </c>
      <c r="R159" s="21" t="s">
        <v>2434</v>
      </c>
      <c r="S159" s="22">
        <v>1.176</v>
      </c>
      <c r="T159" s="22">
        <v>3</v>
      </c>
      <c r="U159" s="22">
        <v>0</v>
      </c>
      <c r="V159" s="22">
        <v>2</v>
      </c>
    </row>
    <row r="160" ht="15.75" spans="1:22">
      <c r="A160" s="15" t="s">
        <v>344</v>
      </c>
      <c r="B160" s="15" t="s">
        <v>354</v>
      </c>
      <c r="C160" s="16" t="s">
        <v>1395</v>
      </c>
      <c r="D160" s="16" t="s">
        <v>2435</v>
      </c>
      <c r="E160" s="17" t="s">
        <v>2153</v>
      </c>
      <c r="F160" s="17" t="s">
        <v>2153</v>
      </c>
      <c r="G160" s="18" t="s">
        <v>2436</v>
      </c>
      <c r="H160" s="19">
        <v>156.1</v>
      </c>
      <c r="I160" s="17" t="s">
        <v>2437</v>
      </c>
      <c r="J160" s="19">
        <v>2</v>
      </c>
      <c r="K160" s="19">
        <v>12.81229981</v>
      </c>
      <c r="L160" s="19" t="s">
        <v>1401</v>
      </c>
      <c r="M160" s="19"/>
      <c r="N160" s="17" t="s">
        <v>2438</v>
      </c>
      <c r="O160" s="17" t="s">
        <v>2439</v>
      </c>
      <c r="P160" s="17" t="s">
        <v>1404</v>
      </c>
      <c r="Q160" s="17" t="s">
        <v>1424</v>
      </c>
      <c r="R160" s="21" t="s">
        <v>2440</v>
      </c>
      <c r="S160" s="22">
        <v>-1.152</v>
      </c>
      <c r="T160" s="22">
        <v>3</v>
      </c>
      <c r="U160" s="22">
        <v>2</v>
      </c>
      <c r="V160" s="22">
        <v>1</v>
      </c>
    </row>
    <row r="161" ht="15.75" spans="1:22">
      <c r="A161" s="15" t="s">
        <v>364</v>
      </c>
      <c r="B161" s="15" t="s">
        <v>374</v>
      </c>
      <c r="C161" s="16" t="s">
        <v>1407</v>
      </c>
      <c r="D161" s="16" t="s">
        <v>2435</v>
      </c>
      <c r="E161" s="17" t="s">
        <v>2441</v>
      </c>
      <c r="F161" s="17" t="s">
        <v>2422</v>
      </c>
      <c r="G161" s="18" t="s">
        <v>2442</v>
      </c>
      <c r="H161" s="19">
        <v>248.32</v>
      </c>
      <c r="I161" s="17" t="s">
        <v>2443</v>
      </c>
      <c r="J161" s="19">
        <v>49</v>
      </c>
      <c r="K161" s="19">
        <v>197.3260309</v>
      </c>
      <c r="L161" s="19" t="s">
        <v>1401</v>
      </c>
      <c r="M161" s="19"/>
      <c r="N161" s="17" t="s">
        <v>2444</v>
      </c>
      <c r="O161" s="17" t="s">
        <v>2445</v>
      </c>
      <c r="P161" s="17" t="s">
        <v>1404</v>
      </c>
      <c r="Q161" s="17" t="s">
        <v>1424</v>
      </c>
      <c r="R161" s="21" t="s">
        <v>2446</v>
      </c>
      <c r="S161" s="22">
        <v>2.923</v>
      </c>
      <c r="T161" s="22">
        <v>3</v>
      </c>
      <c r="U161" s="22">
        <v>0</v>
      </c>
      <c r="V161" s="22">
        <v>0</v>
      </c>
    </row>
    <row r="162" ht="15.75" spans="1:22">
      <c r="A162" s="15" t="s">
        <v>384</v>
      </c>
      <c r="B162" s="15" t="s">
        <v>393</v>
      </c>
      <c r="C162" s="16" t="s">
        <v>1417</v>
      </c>
      <c r="D162" s="16" t="s">
        <v>2435</v>
      </c>
      <c r="E162" s="17" t="s">
        <v>2153</v>
      </c>
      <c r="F162" s="17" t="s">
        <v>2153</v>
      </c>
      <c r="G162" s="18" t="s">
        <v>2447</v>
      </c>
      <c r="H162" s="19">
        <v>338.27</v>
      </c>
      <c r="I162" s="17" t="s">
        <v>2448</v>
      </c>
      <c r="J162" s="19">
        <v>67</v>
      </c>
      <c r="K162" s="19">
        <v>198.0666332</v>
      </c>
      <c r="L162" s="19" t="s">
        <v>1401</v>
      </c>
      <c r="M162" s="19"/>
      <c r="N162" s="17" t="s">
        <v>2449</v>
      </c>
      <c r="O162" s="17" t="s">
        <v>2450</v>
      </c>
      <c r="P162" s="17" t="s">
        <v>2451</v>
      </c>
      <c r="Q162" s="17" t="s">
        <v>2452</v>
      </c>
      <c r="R162" s="21" t="s">
        <v>2453</v>
      </c>
      <c r="S162" s="22">
        <v>1.216</v>
      </c>
      <c r="T162" s="22">
        <v>2</v>
      </c>
      <c r="U162" s="22">
        <v>5</v>
      </c>
      <c r="V162" s="22">
        <v>1</v>
      </c>
    </row>
    <row r="163" ht="15.75" spans="1:22">
      <c r="A163" s="15" t="s">
        <v>402</v>
      </c>
      <c r="B163" s="15" t="s">
        <v>411</v>
      </c>
      <c r="C163" s="16" t="s">
        <v>1426</v>
      </c>
      <c r="D163" s="16" t="s">
        <v>2435</v>
      </c>
      <c r="E163" s="17" t="s">
        <v>2454</v>
      </c>
      <c r="F163" s="17" t="s">
        <v>1409</v>
      </c>
      <c r="G163" s="18" t="s">
        <v>2455</v>
      </c>
      <c r="H163" s="19">
        <v>302.24</v>
      </c>
      <c r="I163" s="17" t="s">
        <v>2456</v>
      </c>
      <c r="J163" s="19">
        <v>61</v>
      </c>
      <c r="K163" s="19">
        <v>201.8263632</v>
      </c>
      <c r="L163" s="19" t="s">
        <v>1401</v>
      </c>
      <c r="M163" s="19"/>
      <c r="N163" s="17" t="s">
        <v>2457</v>
      </c>
      <c r="O163" s="17" t="s">
        <v>2458</v>
      </c>
      <c r="P163" s="17" t="s">
        <v>1414</v>
      </c>
      <c r="Q163" s="17" t="s">
        <v>2452</v>
      </c>
      <c r="R163" s="21" t="s">
        <v>2459</v>
      </c>
      <c r="S163" s="22">
        <v>1.63</v>
      </c>
      <c r="T163" s="22">
        <v>2</v>
      </c>
      <c r="U163" s="22">
        <v>5</v>
      </c>
      <c r="V163" s="22">
        <v>1</v>
      </c>
    </row>
    <row r="164" ht="15.75" spans="1:22">
      <c r="A164" s="15" t="s">
        <v>420</v>
      </c>
      <c r="B164" s="15" t="s">
        <v>430</v>
      </c>
      <c r="C164" s="16" t="s">
        <v>1434</v>
      </c>
      <c r="D164" s="16" t="s">
        <v>2435</v>
      </c>
      <c r="E164" s="17" t="s">
        <v>2269</v>
      </c>
      <c r="F164" s="17" t="s">
        <v>1721</v>
      </c>
      <c r="G164" s="18" t="s">
        <v>2460</v>
      </c>
      <c r="H164" s="19">
        <v>272.25</v>
      </c>
      <c r="I164" s="17" t="s">
        <v>2461</v>
      </c>
      <c r="J164" s="19">
        <v>54</v>
      </c>
      <c r="K164" s="19">
        <v>198.3471074</v>
      </c>
      <c r="L164" s="19" t="s">
        <v>1401</v>
      </c>
      <c r="M164" s="19"/>
      <c r="N164" s="17" t="s">
        <v>2462</v>
      </c>
      <c r="O164" s="17" t="s">
        <v>2463</v>
      </c>
      <c r="P164" s="17" t="s">
        <v>1404</v>
      </c>
      <c r="Q164" s="17" t="s">
        <v>2464</v>
      </c>
      <c r="R164" s="21" t="s">
        <v>2465</v>
      </c>
      <c r="S164" s="22">
        <v>2.373</v>
      </c>
      <c r="T164" s="22">
        <v>2</v>
      </c>
      <c r="U164" s="22">
        <v>3</v>
      </c>
      <c r="V164" s="22">
        <v>1</v>
      </c>
    </row>
    <row r="165" ht="15.75" spans="1:22">
      <c r="A165" s="15" t="s">
        <v>440</v>
      </c>
      <c r="B165" s="15" t="s">
        <v>448</v>
      </c>
      <c r="C165" s="16" t="s">
        <v>1442</v>
      </c>
      <c r="D165" s="16" t="s">
        <v>2435</v>
      </c>
      <c r="E165" s="17" t="s">
        <v>2153</v>
      </c>
      <c r="F165" s="17" t="s">
        <v>2153</v>
      </c>
      <c r="G165" s="18" t="s">
        <v>2466</v>
      </c>
      <c r="H165" s="19">
        <v>831.9</v>
      </c>
      <c r="I165" s="17" t="s">
        <v>2467</v>
      </c>
      <c r="J165" s="19">
        <v>100</v>
      </c>
      <c r="K165" s="19">
        <v>120.2067556</v>
      </c>
      <c r="L165" s="19" t="s">
        <v>1401</v>
      </c>
      <c r="M165" s="19"/>
      <c r="N165" s="17" t="s">
        <v>2468</v>
      </c>
      <c r="O165" s="17" t="s">
        <v>2469</v>
      </c>
      <c r="P165" s="17" t="s">
        <v>1404</v>
      </c>
      <c r="Q165" s="17" t="s">
        <v>2470</v>
      </c>
      <c r="R165" s="21" t="s">
        <v>2471</v>
      </c>
      <c r="S165" s="22">
        <v>2.937</v>
      </c>
      <c r="T165" s="22">
        <v>11</v>
      </c>
      <c r="U165" s="22">
        <v>3</v>
      </c>
      <c r="V165" s="22">
        <v>14</v>
      </c>
    </row>
    <row r="166" ht="15.75" spans="1:22">
      <c r="A166" s="15" t="s">
        <v>456</v>
      </c>
      <c r="B166" s="15" t="s">
        <v>465</v>
      </c>
      <c r="C166" s="16" t="s">
        <v>1450</v>
      </c>
      <c r="D166" s="16" t="s">
        <v>2435</v>
      </c>
      <c r="E166" s="17" t="s">
        <v>1705</v>
      </c>
      <c r="F166" s="17" t="s">
        <v>1398</v>
      </c>
      <c r="G166" s="18" t="s">
        <v>2472</v>
      </c>
      <c r="H166" s="19">
        <v>364.35</v>
      </c>
      <c r="I166" s="17" t="s">
        <v>2473</v>
      </c>
      <c r="J166" s="19">
        <v>8</v>
      </c>
      <c r="K166" s="19">
        <v>21.95690956</v>
      </c>
      <c r="L166" s="19" t="s">
        <v>1401</v>
      </c>
      <c r="M166" s="19"/>
      <c r="N166" s="17" t="s">
        <v>2474</v>
      </c>
      <c r="O166" s="17" t="s">
        <v>2475</v>
      </c>
      <c r="P166" s="17" t="s">
        <v>1404</v>
      </c>
      <c r="Q166" s="17" t="s">
        <v>2476</v>
      </c>
      <c r="R166" s="21" t="s">
        <v>2477</v>
      </c>
      <c r="S166" s="22">
        <v>1.504</v>
      </c>
      <c r="T166" s="22">
        <v>4</v>
      </c>
      <c r="U166" s="22">
        <v>1</v>
      </c>
      <c r="V166" s="22">
        <v>1</v>
      </c>
    </row>
    <row r="167" ht="15.75" spans="1:22">
      <c r="A167" s="15" t="s">
        <v>474</v>
      </c>
      <c r="B167" s="15" t="s">
        <v>484</v>
      </c>
      <c r="C167" s="16" t="s">
        <v>1457</v>
      </c>
      <c r="D167" s="16" t="s">
        <v>2435</v>
      </c>
      <c r="E167" s="17" t="s">
        <v>2075</v>
      </c>
      <c r="F167" s="17" t="s">
        <v>1820</v>
      </c>
      <c r="G167" s="18" t="s">
        <v>2478</v>
      </c>
      <c r="H167" s="19">
        <v>321.33863</v>
      </c>
      <c r="I167" s="17" t="s">
        <v>2479</v>
      </c>
      <c r="J167" s="19">
        <v>64</v>
      </c>
      <c r="K167" s="19">
        <v>199.1668415</v>
      </c>
      <c r="L167" s="19">
        <v>64</v>
      </c>
      <c r="M167" s="19">
        <v>199.1668415</v>
      </c>
      <c r="N167" s="17" t="s">
        <v>2480</v>
      </c>
      <c r="O167" s="17" t="s">
        <v>2481</v>
      </c>
      <c r="P167" s="17" t="s">
        <v>1404</v>
      </c>
      <c r="Q167" s="17" t="s">
        <v>2482</v>
      </c>
      <c r="R167" s="21" t="s">
        <v>2483</v>
      </c>
      <c r="S167" s="22">
        <v>-0.294</v>
      </c>
      <c r="T167" s="22">
        <v>7</v>
      </c>
      <c r="U167" s="22">
        <v>1</v>
      </c>
      <c r="V167" s="22">
        <v>9</v>
      </c>
    </row>
    <row r="168" ht="15.75" spans="1:22">
      <c r="A168" s="15" t="s">
        <v>345</v>
      </c>
      <c r="B168" s="15" t="s">
        <v>355</v>
      </c>
      <c r="C168" s="16" t="s">
        <v>2021</v>
      </c>
      <c r="D168" s="16" t="s">
        <v>2435</v>
      </c>
      <c r="E168" s="17" t="s">
        <v>1705</v>
      </c>
      <c r="F168" s="17" t="s">
        <v>1398</v>
      </c>
      <c r="G168" s="18" t="s">
        <v>2484</v>
      </c>
      <c r="H168" s="19">
        <v>517.4</v>
      </c>
      <c r="I168" s="17" t="s">
        <v>2485</v>
      </c>
      <c r="J168" s="19">
        <v>89</v>
      </c>
      <c r="K168" s="19">
        <v>172.0139157</v>
      </c>
      <c r="L168" s="19">
        <v>89</v>
      </c>
      <c r="M168" s="19">
        <v>172.0139157</v>
      </c>
      <c r="N168" s="17" t="s">
        <v>2486</v>
      </c>
      <c r="O168" s="17" t="s">
        <v>2487</v>
      </c>
      <c r="P168" s="17" t="s">
        <v>1448</v>
      </c>
      <c r="Q168" s="17" t="s">
        <v>2488</v>
      </c>
      <c r="R168" s="21" t="s">
        <v>2489</v>
      </c>
      <c r="S168" s="22">
        <v>0.832</v>
      </c>
      <c r="T168" s="22">
        <v>2</v>
      </c>
      <c r="U168" s="22">
        <v>8</v>
      </c>
      <c r="V168" s="22">
        <v>12</v>
      </c>
    </row>
    <row r="169" ht="15.75" spans="1:22">
      <c r="A169" s="15" t="s">
        <v>365</v>
      </c>
      <c r="B169" s="15" t="s">
        <v>375</v>
      </c>
      <c r="C169" s="16" t="s">
        <v>1463</v>
      </c>
      <c r="D169" s="16" t="s">
        <v>2435</v>
      </c>
      <c r="E169" s="17" t="s">
        <v>2075</v>
      </c>
      <c r="F169" s="17" t="s">
        <v>1820</v>
      </c>
      <c r="G169" s="18" t="s">
        <v>2490</v>
      </c>
      <c r="H169" s="19">
        <v>207.66</v>
      </c>
      <c r="I169" s="17" t="s">
        <v>2491</v>
      </c>
      <c r="J169" s="19">
        <v>42</v>
      </c>
      <c r="K169" s="19">
        <v>202.2536839</v>
      </c>
      <c r="L169" s="19">
        <v>42</v>
      </c>
      <c r="M169" s="19">
        <v>202.2536839</v>
      </c>
      <c r="N169" s="17" t="s">
        <v>2492</v>
      </c>
      <c r="O169" s="17" t="s">
        <v>2493</v>
      </c>
      <c r="P169" s="17" t="s">
        <v>1569</v>
      </c>
      <c r="Q169" s="17" t="s">
        <v>1424</v>
      </c>
      <c r="R169" s="21" t="s">
        <v>2494</v>
      </c>
      <c r="S169" s="22">
        <v>-0.672</v>
      </c>
      <c r="T169" s="22">
        <v>1</v>
      </c>
      <c r="U169" s="22">
        <v>2</v>
      </c>
      <c r="V169" s="22">
        <v>3</v>
      </c>
    </row>
    <row r="170" ht="15.75" spans="1:22">
      <c r="A170" s="15" t="s">
        <v>385</v>
      </c>
      <c r="B170" s="15" t="s">
        <v>394</v>
      </c>
      <c r="C170" s="16" t="s">
        <v>1472</v>
      </c>
      <c r="D170" s="16" t="s">
        <v>2435</v>
      </c>
      <c r="E170" s="17" t="s">
        <v>1705</v>
      </c>
      <c r="F170" s="17" t="s">
        <v>1398</v>
      </c>
      <c r="G170" s="18" t="s">
        <v>2495</v>
      </c>
      <c r="H170" s="19">
        <v>634.61</v>
      </c>
      <c r="I170" s="17" t="s">
        <v>2496</v>
      </c>
      <c r="J170" s="19">
        <v>100</v>
      </c>
      <c r="K170" s="19">
        <v>157.5770946</v>
      </c>
      <c r="L170" s="19">
        <v>100</v>
      </c>
      <c r="M170" s="19">
        <v>157.5770946</v>
      </c>
      <c r="N170" s="17" t="s">
        <v>2497</v>
      </c>
      <c r="O170" s="17" t="s">
        <v>2498</v>
      </c>
      <c r="P170" s="17" t="s">
        <v>2095</v>
      </c>
      <c r="Q170" s="17" t="s">
        <v>1424</v>
      </c>
      <c r="R170" s="21" t="s">
        <v>2499</v>
      </c>
      <c r="S170" s="22">
        <v>2.747</v>
      </c>
      <c r="T170" s="22">
        <v>8</v>
      </c>
      <c r="U170" s="22">
        <v>4</v>
      </c>
      <c r="V170" s="22">
        <v>9</v>
      </c>
    </row>
    <row r="171" ht="15.75" spans="1:22">
      <c r="A171" s="15" t="s">
        <v>403</v>
      </c>
      <c r="B171" s="15" t="s">
        <v>412</v>
      </c>
      <c r="C171" s="16" t="s">
        <v>1479</v>
      </c>
      <c r="D171" s="16" t="s">
        <v>2435</v>
      </c>
      <c r="E171" s="17" t="s">
        <v>2075</v>
      </c>
      <c r="F171" s="17" t="s">
        <v>1820</v>
      </c>
      <c r="G171" s="18" t="s">
        <v>2500</v>
      </c>
      <c r="H171" s="19">
        <v>244.20864</v>
      </c>
      <c r="I171" s="17" t="s">
        <v>2501</v>
      </c>
      <c r="J171" s="19">
        <v>49</v>
      </c>
      <c r="K171" s="19">
        <v>200.6481016</v>
      </c>
      <c r="L171" s="19">
        <v>49</v>
      </c>
      <c r="M171" s="19">
        <v>200.6481016</v>
      </c>
      <c r="N171" s="17" t="s">
        <v>2502</v>
      </c>
      <c r="O171" s="17" t="s">
        <v>2170</v>
      </c>
      <c r="P171" s="17" t="s">
        <v>1404</v>
      </c>
      <c r="Q171" s="17" t="s">
        <v>2503</v>
      </c>
      <c r="R171" s="21" t="s">
        <v>2504</v>
      </c>
      <c r="S171" s="22">
        <v>-2.745</v>
      </c>
      <c r="T171" s="22">
        <v>4</v>
      </c>
      <c r="U171" s="22">
        <v>4</v>
      </c>
      <c r="V171" s="22">
        <v>3</v>
      </c>
    </row>
    <row r="172" ht="15.75" spans="1:22">
      <c r="A172" s="15" t="s">
        <v>421</v>
      </c>
      <c r="B172" s="15" t="s">
        <v>431</v>
      </c>
      <c r="C172" s="16" t="s">
        <v>1486</v>
      </c>
      <c r="D172" s="16" t="s">
        <v>2435</v>
      </c>
      <c r="E172" s="17" t="s">
        <v>2116</v>
      </c>
      <c r="F172" s="17" t="s">
        <v>1721</v>
      </c>
      <c r="G172" s="18" t="s">
        <v>2505</v>
      </c>
      <c r="H172" s="19">
        <v>473.5</v>
      </c>
      <c r="I172" s="17" t="s">
        <v>2506</v>
      </c>
      <c r="J172" s="19">
        <v>94</v>
      </c>
      <c r="K172" s="19">
        <v>198.5216473</v>
      </c>
      <c r="L172" s="19" t="s">
        <v>1401</v>
      </c>
      <c r="M172" s="19"/>
      <c r="N172" s="17" t="s">
        <v>2507</v>
      </c>
      <c r="O172" s="17" t="s">
        <v>2508</v>
      </c>
      <c r="P172" s="17" t="s">
        <v>1888</v>
      </c>
      <c r="Q172" s="17" t="s">
        <v>2509</v>
      </c>
      <c r="R172" s="21" t="s">
        <v>2510</v>
      </c>
      <c r="S172" s="22">
        <v>3.307</v>
      </c>
      <c r="T172" s="22">
        <v>6</v>
      </c>
      <c r="U172" s="22">
        <v>1</v>
      </c>
      <c r="V172" s="22">
        <v>9</v>
      </c>
    </row>
    <row r="173" ht="15.75" spans="1:22">
      <c r="A173" s="15" t="s">
        <v>441</v>
      </c>
      <c r="B173" s="15" t="s">
        <v>449</v>
      </c>
      <c r="C173" s="16" t="s">
        <v>1493</v>
      </c>
      <c r="D173" s="16" t="s">
        <v>2435</v>
      </c>
      <c r="E173" s="17" t="s">
        <v>2116</v>
      </c>
      <c r="F173" s="17" t="s">
        <v>1721</v>
      </c>
      <c r="G173" s="18" t="s">
        <v>2511</v>
      </c>
      <c r="H173" s="19">
        <v>357.43</v>
      </c>
      <c r="I173" s="17" t="s">
        <v>2512</v>
      </c>
      <c r="J173" s="19">
        <v>71</v>
      </c>
      <c r="K173" s="19">
        <v>198.6402932</v>
      </c>
      <c r="L173" s="19" t="s">
        <v>1401</v>
      </c>
      <c r="M173" s="19"/>
      <c r="N173" s="17" t="s">
        <v>2513</v>
      </c>
      <c r="O173" s="17" t="s">
        <v>2514</v>
      </c>
      <c r="P173" s="17" t="s">
        <v>1414</v>
      </c>
      <c r="Q173" s="17" t="s">
        <v>2509</v>
      </c>
      <c r="R173" s="21" t="s">
        <v>2515</v>
      </c>
      <c r="S173" s="22">
        <v>3.268</v>
      </c>
      <c r="T173" s="22">
        <v>4</v>
      </c>
      <c r="U173" s="22">
        <v>1</v>
      </c>
      <c r="V173" s="22">
        <v>7</v>
      </c>
    </row>
    <row r="174" ht="15.75" spans="1:22">
      <c r="A174" s="15" t="s">
        <v>457</v>
      </c>
      <c r="B174" s="15" t="s">
        <v>466</v>
      </c>
      <c r="C174" s="16" t="s">
        <v>1500</v>
      </c>
      <c r="D174" s="16" t="s">
        <v>2435</v>
      </c>
      <c r="E174" s="17" t="s">
        <v>1819</v>
      </c>
      <c r="F174" s="17" t="s">
        <v>1820</v>
      </c>
      <c r="G174" s="18" t="s">
        <v>2516</v>
      </c>
      <c r="H174" s="19">
        <v>267.24</v>
      </c>
      <c r="I174" s="17" t="s">
        <v>2517</v>
      </c>
      <c r="J174" s="19">
        <v>53</v>
      </c>
      <c r="K174" s="19">
        <v>198.3236043</v>
      </c>
      <c r="L174" s="19">
        <v>53</v>
      </c>
      <c r="M174" s="19">
        <v>198.3236043</v>
      </c>
      <c r="N174" s="17" t="s">
        <v>2518</v>
      </c>
      <c r="O174" s="17" t="s">
        <v>2066</v>
      </c>
      <c r="P174" s="17" t="s">
        <v>1404</v>
      </c>
      <c r="Q174" s="17" t="s">
        <v>2519</v>
      </c>
      <c r="R174" s="21" t="s">
        <v>2520</v>
      </c>
      <c r="S174" s="22">
        <v>0.064</v>
      </c>
      <c r="T174" s="22">
        <v>4</v>
      </c>
      <c r="U174" s="22">
        <v>2</v>
      </c>
      <c r="V174" s="22">
        <v>3</v>
      </c>
    </row>
    <row r="175" ht="15.75" spans="1:22">
      <c r="A175" s="15" t="s">
        <v>475</v>
      </c>
      <c r="B175" s="15" t="s">
        <v>485</v>
      </c>
      <c r="C175" s="16" t="s">
        <v>1507</v>
      </c>
      <c r="D175" s="16" t="s">
        <v>2435</v>
      </c>
      <c r="E175" s="17" t="s">
        <v>2521</v>
      </c>
      <c r="F175" s="17" t="s">
        <v>1899</v>
      </c>
      <c r="G175" s="18" t="s">
        <v>2522</v>
      </c>
      <c r="H175" s="19">
        <v>319.36</v>
      </c>
      <c r="I175" s="17" t="s">
        <v>2523</v>
      </c>
      <c r="J175" s="19">
        <v>64</v>
      </c>
      <c r="K175" s="19">
        <v>200.4008016</v>
      </c>
      <c r="L175" s="19" t="s">
        <v>1401</v>
      </c>
      <c r="M175" s="19"/>
      <c r="N175" s="17" t="s">
        <v>2524</v>
      </c>
      <c r="O175" s="17" t="s">
        <v>2525</v>
      </c>
      <c r="P175" s="17" t="s">
        <v>1404</v>
      </c>
      <c r="Q175" s="17" t="s">
        <v>1424</v>
      </c>
      <c r="R175" s="21" t="s">
        <v>2526</v>
      </c>
      <c r="S175" s="22">
        <v>2.583</v>
      </c>
      <c r="T175" s="22">
        <v>4</v>
      </c>
      <c r="U175" s="22">
        <v>2</v>
      </c>
      <c r="V175" s="22">
        <v>2</v>
      </c>
    </row>
    <row r="176" ht="15.75" spans="1:22">
      <c r="A176" s="15" t="s">
        <v>346</v>
      </c>
      <c r="B176" s="15" t="s">
        <v>356</v>
      </c>
      <c r="C176" s="16" t="s">
        <v>1513</v>
      </c>
      <c r="D176" s="16" t="s">
        <v>2435</v>
      </c>
      <c r="E176" s="17" t="s">
        <v>2033</v>
      </c>
      <c r="F176" s="17" t="s">
        <v>1436</v>
      </c>
      <c r="G176" s="18" t="s">
        <v>2527</v>
      </c>
      <c r="H176" s="19">
        <v>436.3</v>
      </c>
      <c r="I176" s="17" t="s">
        <v>2528</v>
      </c>
      <c r="J176" s="19">
        <v>13</v>
      </c>
      <c r="K176" s="19">
        <v>29.79601192</v>
      </c>
      <c r="L176" s="19" t="s">
        <v>1401</v>
      </c>
      <c r="M176" s="19"/>
      <c r="N176" s="17" t="s">
        <v>2529</v>
      </c>
      <c r="O176" s="17" t="s">
        <v>2530</v>
      </c>
      <c r="P176" s="17" t="s">
        <v>1404</v>
      </c>
      <c r="Q176" s="17" t="s">
        <v>2531</v>
      </c>
      <c r="R176" s="21" t="s">
        <v>2532</v>
      </c>
      <c r="S176" s="22">
        <v>1.58</v>
      </c>
      <c r="T176" s="22">
        <v>5</v>
      </c>
      <c r="U176" s="22">
        <v>3</v>
      </c>
      <c r="V176" s="22">
        <v>5</v>
      </c>
    </row>
    <row r="177" ht="15.75" spans="1:22">
      <c r="A177" s="15" t="s">
        <v>366</v>
      </c>
      <c r="B177" s="15" t="s">
        <v>376</v>
      </c>
      <c r="C177" s="16" t="s">
        <v>1520</v>
      </c>
      <c r="D177" s="16" t="s">
        <v>2435</v>
      </c>
      <c r="E177" s="17" t="s">
        <v>1408</v>
      </c>
      <c r="F177" s="17" t="s">
        <v>1409</v>
      </c>
      <c r="G177" s="18" t="s">
        <v>2533</v>
      </c>
      <c r="H177" s="19">
        <v>371.86</v>
      </c>
      <c r="I177" s="17" t="s">
        <v>2534</v>
      </c>
      <c r="J177" s="19">
        <v>74</v>
      </c>
      <c r="K177" s="19">
        <v>198.9996235</v>
      </c>
      <c r="L177" s="19" t="s">
        <v>1401</v>
      </c>
      <c r="M177" s="19"/>
      <c r="N177" s="17" t="s">
        <v>2535</v>
      </c>
      <c r="O177" s="17" t="s">
        <v>2536</v>
      </c>
      <c r="P177" s="17" t="s">
        <v>1569</v>
      </c>
      <c r="Q177" s="17" t="s">
        <v>1424</v>
      </c>
      <c r="R177" s="21" t="s">
        <v>2537</v>
      </c>
      <c r="S177" s="22">
        <v>3.463</v>
      </c>
      <c r="T177" s="22">
        <v>1</v>
      </c>
      <c r="U177" s="22">
        <v>1</v>
      </c>
      <c r="V177" s="22">
        <v>3</v>
      </c>
    </row>
    <row r="178" ht="15.75" spans="1:22">
      <c r="A178" s="15" t="s">
        <v>386</v>
      </c>
      <c r="B178" s="15" t="s">
        <v>395</v>
      </c>
      <c r="C178" s="16" t="s">
        <v>1526</v>
      </c>
      <c r="D178" s="16" t="s">
        <v>2435</v>
      </c>
      <c r="E178" s="17" t="s">
        <v>2116</v>
      </c>
      <c r="F178" s="17" t="s">
        <v>1398</v>
      </c>
      <c r="G178" s="18" t="s">
        <v>2538</v>
      </c>
      <c r="H178" s="19">
        <v>289.15</v>
      </c>
      <c r="I178" s="17" t="s">
        <v>2539</v>
      </c>
      <c r="J178" s="19">
        <v>58</v>
      </c>
      <c r="K178" s="19">
        <v>200.5879301</v>
      </c>
      <c r="L178" s="19" t="s">
        <v>1401</v>
      </c>
      <c r="M178" s="19"/>
      <c r="N178" s="17" t="s">
        <v>2540</v>
      </c>
      <c r="O178" s="17" t="s">
        <v>2541</v>
      </c>
      <c r="P178" s="17" t="s">
        <v>1404</v>
      </c>
      <c r="Q178" s="17" t="s">
        <v>2542</v>
      </c>
      <c r="R178" s="21" t="s">
        <v>2543</v>
      </c>
      <c r="S178" s="22">
        <v>2.954</v>
      </c>
      <c r="T178" s="22">
        <v>2</v>
      </c>
      <c r="U178" s="22">
        <v>0</v>
      </c>
      <c r="V178" s="22">
        <v>4</v>
      </c>
    </row>
    <row r="179" ht="15.75" spans="1:22">
      <c r="A179" s="15" t="s">
        <v>404</v>
      </c>
      <c r="B179" s="15" t="s">
        <v>413</v>
      </c>
      <c r="C179" s="16" t="s">
        <v>1534</v>
      </c>
      <c r="D179" s="16" t="s">
        <v>2435</v>
      </c>
      <c r="E179" s="17" t="s">
        <v>1593</v>
      </c>
      <c r="F179" s="17" t="s">
        <v>1436</v>
      </c>
      <c r="G179" s="18" t="s">
        <v>2544</v>
      </c>
      <c r="H179" s="19">
        <v>438.3</v>
      </c>
      <c r="I179" s="17" t="s">
        <v>2545</v>
      </c>
      <c r="J179" s="19">
        <v>88</v>
      </c>
      <c r="K179" s="19">
        <v>200.7757244</v>
      </c>
      <c r="L179" s="19" t="s">
        <v>1401</v>
      </c>
      <c r="M179" s="19"/>
      <c r="N179" s="17" t="s">
        <v>2546</v>
      </c>
      <c r="O179" s="17" t="s">
        <v>2547</v>
      </c>
      <c r="P179" s="17" t="s">
        <v>1569</v>
      </c>
      <c r="Q179" s="17" t="s">
        <v>2548</v>
      </c>
      <c r="R179" s="21" t="s">
        <v>2549</v>
      </c>
      <c r="S179" s="22">
        <v>3.49</v>
      </c>
      <c r="T179" s="22">
        <v>2</v>
      </c>
      <c r="U179" s="22">
        <v>3</v>
      </c>
      <c r="V179" s="22">
        <v>2</v>
      </c>
    </row>
    <row r="180" ht="15.75" spans="1:22">
      <c r="A180" s="15" t="s">
        <v>422</v>
      </c>
      <c r="B180" s="15" t="s">
        <v>432</v>
      </c>
      <c r="C180" s="16" t="s">
        <v>1541</v>
      </c>
      <c r="D180" s="16" t="s">
        <v>2435</v>
      </c>
      <c r="E180" s="17" t="s">
        <v>2033</v>
      </c>
      <c r="F180" s="17" t="s">
        <v>1436</v>
      </c>
      <c r="G180" s="18" t="s">
        <v>2550</v>
      </c>
      <c r="H180" s="19">
        <v>419.91</v>
      </c>
      <c r="I180" s="17" t="s">
        <v>2551</v>
      </c>
      <c r="J180" s="19">
        <v>7</v>
      </c>
      <c r="K180" s="19">
        <v>16.67023886</v>
      </c>
      <c r="L180" s="19" t="s">
        <v>1401</v>
      </c>
      <c r="M180" s="19"/>
      <c r="N180" s="17" t="s">
        <v>2552</v>
      </c>
      <c r="O180" s="17" t="s">
        <v>2553</v>
      </c>
      <c r="P180" s="17" t="s">
        <v>1404</v>
      </c>
      <c r="Q180" s="17" t="s">
        <v>1424</v>
      </c>
      <c r="R180" s="21" t="s">
        <v>2554</v>
      </c>
      <c r="S180" s="22">
        <v>3.089</v>
      </c>
      <c r="T180" s="22">
        <v>2</v>
      </c>
      <c r="U180" s="22">
        <v>3</v>
      </c>
      <c r="V180" s="22">
        <v>3</v>
      </c>
    </row>
    <row r="181" ht="15.75" spans="1:22">
      <c r="A181" s="15" t="s">
        <v>442</v>
      </c>
      <c r="B181" s="15" t="s">
        <v>450</v>
      </c>
      <c r="C181" s="16" t="s">
        <v>1548</v>
      </c>
      <c r="D181" s="16" t="s">
        <v>2435</v>
      </c>
      <c r="E181" s="17" t="s">
        <v>1408</v>
      </c>
      <c r="F181" s="17" t="s">
        <v>1409</v>
      </c>
      <c r="G181" s="18" t="s">
        <v>2555</v>
      </c>
      <c r="H181" s="19">
        <v>349.4</v>
      </c>
      <c r="I181" s="17" t="s">
        <v>2556</v>
      </c>
      <c r="J181" s="19">
        <v>70</v>
      </c>
      <c r="K181" s="19">
        <v>200.3434459</v>
      </c>
      <c r="L181" s="19" t="s">
        <v>1401</v>
      </c>
      <c r="M181" s="19"/>
      <c r="N181" s="17" t="s">
        <v>2557</v>
      </c>
      <c r="O181" s="17" t="s">
        <v>2558</v>
      </c>
      <c r="P181" s="17" t="s">
        <v>1404</v>
      </c>
      <c r="Q181" s="17" t="s">
        <v>2559</v>
      </c>
      <c r="R181" s="21" t="s">
        <v>2560</v>
      </c>
      <c r="S181" s="22">
        <v>1.837</v>
      </c>
      <c r="T181" s="22">
        <v>3</v>
      </c>
      <c r="U181" s="22">
        <v>1</v>
      </c>
      <c r="V181" s="22">
        <v>6</v>
      </c>
    </row>
    <row r="182" ht="15.75" spans="1:22">
      <c r="A182" s="15" t="s">
        <v>458</v>
      </c>
      <c r="B182" s="15" t="s">
        <v>467</v>
      </c>
      <c r="C182" s="16" t="s">
        <v>1556</v>
      </c>
      <c r="D182" s="16" t="s">
        <v>2435</v>
      </c>
      <c r="E182" s="17" t="s">
        <v>1435</v>
      </c>
      <c r="F182" s="17" t="s">
        <v>1436</v>
      </c>
      <c r="G182" s="18" t="s">
        <v>2561</v>
      </c>
      <c r="H182" s="19">
        <v>504.64</v>
      </c>
      <c r="I182" s="17" t="s">
        <v>2562</v>
      </c>
      <c r="J182" s="19">
        <v>101</v>
      </c>
      <c r="K182" s="19">
        <v>200.142676</v>
      </c>
      <c r="L182" s="19" t="s">
        <v>1401</v>
      </c>
      <c r="M182" s="19"/>
      <c r="N182" s="17" t="s">
        <v>2563</v>
      </c>
      <c r="O182" s="17" t="s">
        <v>2564</v>
      </c>
      <c r="P182" s="17" t="s">
        <v>1404</v>
      </c>
      <c r="Q182" s="17" t="s">
        <v>1424</v>
      </c>
      <c r="R182" s="21" t="s">
        <v>2565</v>
      </c>
      <c r="S182" s="22">
        <v>4.056</v>
      </c>
      <c r="T182" s="22">
        <v>4</v>
      </c>
      <c r="U182" s="22">
        <v>2</v>
      </c>
      <c r="V182" s="22">
        <v>5</v>
      </c>
    </row>
    <row r="183" ht="15.75" spans="1:22">
      <c r="A183" s="15" t="s">
        <v>476</v>
      </c>
      <c r="B183" s="15" t="s">
        <v>486</v>
      </c>
      <c r="C183" s="16" t="s">
        <v>1563</v>
      </c>
      <c r="D183" s="16" t="s">
        <v>2435</v>
      </c>
      <c r="E183" s="17" t="s">
        <v>2342</v>
      </c>
      <c r="F183" s="17" t="s">
        <v>1465</v>
      </c>
      <c r="G183" s="18" t="s">
        <v>2566</v>
      </c>
      <c r="H183" s="19">
        <v>452.55</v>
      </c>
      <c r="I183" s="17" t="s">
        <v>2567</v>
      </c>
      <c r="J183" s="19">
        <v>28</v>
      </c>
      <c r="K183" s="19">
        <v>61.8716164</v>
      </c>
      <c r="L183" s="19" t="s">
        <v>1401</v>
      </c>
      <c r="M183" s="19"/>
      <c r="N183" s="17" t="s">
        <v>2568</v>
      </c>
      <c r="O183" s="17" t="s">
        <v>2569</v>
      </c>
      <c r="P183" s="17" t="s">
        <v>1404</v>
      </c>
      <c r="Q183" s="17" t="s">
        <v>1424</v>
      </c>
      <c r="R183" s="21" t="s">
        <v>2570</v>
      </c>
      <c r="S183" s="22">
        <v>3.416</v>
      </c>
      <c r="T183" s="22">
        <v>5</v>
      </c>
      <c r="U183" s="22">
        <v>1</v>
      </c>
      <c r="V183" s="22">
        <v>6</v>
      </c>
    </row>
    <row r="184" ht="15.75" spans="1:22">
      <c r="A184" s="15" t="s">
        <v>347</v>
      </c>
      <c r="B184" s="15" t="s">
        <v>357</v>
      </c>
      <c r="C184" s="16" t="s">
        <v>1571</v>
      </c>
      <c r="D184" s="16" t="s">
        <v>2435</v>
      </c>
      <c r="E184" s="17" t="s">
        <v>1397</v>
      </c>
      <c r="F184" s="17" t="s">
        <v>1398</v>
      </c>
      <c r="G184" s="18" t="s">
        <v>2571</v>
      </c>
      <c r="H184" s="19">
        <v>320.39</v>
      </c>
      <c r="I184" s="17" t="s">
        <v>2572</v>
      </c>
      <c r="J184" s="19">
        <v>64</v>
      </c>
      <c r="K184" s="19">
        <v>199.7565467</v>
      </c>
      <c r="L184" s="19" t="s">
        <v>1401</v>
      </c>
      <c r="M184" s="19"/>
      <c r="N184" s="17" t="s">
        <v>2573</v>
      </c>
      <c r="O184" s="17" t="s">
        <v>2340</v>
      </c>
      <c r="P184" s="17" t="s">
        <v>1414</v>
      </c>
      <c r="Q184" s="17"/>
      <c r="R184" s="21" t="s">
        <v>2574</v>
      </c>
      <c r="S184" s="22">
        <v>2.618</v>
      </c>
      <c r="T184" s="22">
        <v>2</v>
      </c>
      <c r="U184" s="22">
        <v>2</v>
      </c>
      <c r="V184" s="22">
        <v>3</v>
      </c>
    </row>
    <row r="185" ht="15.75" spans="1:22">
      <c r="A185" s="15" t="s">
        <v>367</v>
      </c>
      <c r="B185" s="15" t="s">
        <v>377</v>
      </c>
      <c r="C185" s="16" t="s">
        <v>1578</v>
      </c>
      <c r="D185" s="16" t="s">
        <v>2435</v>
      </c>
      <c r="E185" s="17" t="s">
        <v>1593</v>
      </c>
      <c r="F185" s="17" t="s">
        <v>1436</v>
      </c>
      <c r="G185" s="18" t="s">
        <v>2575</v>
      </c>
      <c r="H185" s="19">
        <v>249.7</v>
      </c>
      <c r="I185" s="17" t="s">
        <v>2576</v>
      </c>
      <c r="J185" s="19">
        <v>24</v>
      </c>
      <c r="K185" s="19">
        <v>96.11533841</v>
      </c>
      <c r="L185" s="19" t="s">
        <v>1401</v>
      </c>
      <c r="M185" s="19"/>
      <c r="N185" s="17" t="s">
        <v>2577</v>
      </c>
      <c r="O185" s="17" t="s">
        <v>2578</v>
      </c>
      <c r="P185" s="17" t="s">
        <v>1404</v>
      </c>
      <c r="Q185" s="17" t="s">
        <v>2579</v>
      </c>
      <c r="R185" s="21" t="s">
        <v>2580</v>
      </c>
      <c r="S185" s="22">
        <v>1.252</v>
      </c>
      <c r="T185" s="22">
        <v>2</v>
      </c>
      <c r="U185" s="22">
        <v>2</v>
      </c>
      <c r="V185" s="22">
        <v>1</v>
      </c>
    </row>
    <row r="186" ht="15.75" spans="1:22">
      <c r="A186" s="15" t="s">
        <v>387</v>
      </c>
      <c r="B186" s="15" t="s">
        <v>396</v>
      </c>
      <c r="C186" s="16" t="s">
        <v>1584</v>
      </c>
      <c r="D186" s="16" t="s">
        <v>2435</v>
      </c>
      <c r="E186" s="17" t="s">
        <v>2581</v>
      </c>
      <c r="F186" s="17" t="s">
        <v>1465</v>
      </c>
      <c r="G186" s="18" t="s">
        <v>2582</v>
      </c>
      <c r="H186" s="19">
        <v>508.55</v>
      </c>
      <c r="I186" s="17" t="s">
        <v>2583</v>
      </c>
      <c r="J186" s="19">
        <v>102</v>
      </c>
      <c r="K186" s="19">
        <v>200.5702487</v>
      </c>
      <c r="L186" s="19" t="s">
        <v>1401</v>
      </c>
      <c r="M186" s="19"/>
      <c r="N186" s="17" t="s">
        <v>2584</v>
      </c>
      <c r="O186" s="17" t="s">
        <v>2585</v>
      </c>
      <c r="P186" s="17" t="s">
        <v>1404</v>
      </c>
      <c r="Q186" s="17" t="s">
        <v>1424</v>
      </c>
      <c r="R186" s="21" t="s">
        <v>2586</v>
      </c>
      <c r="S186" s="22">
        <v>2.303</v>
      </c>
      <c r="T186" s="22">
        <v>8</v>
      </c>
      <c r="U186" s="22">
        <v>1</v>
      </c>
      <c r="V186" s="22">
        <v>7</v>
      </c>
    </row>
    <row r="187" ht="15.75" spans="1:22">
      <c r="A187" s="15" t="s">
        <v>405</v>
      </c>
      <c r="B187" s="15" t="s">
        <v>414</v>
      </c>
      <c r="C187" s="16" t="s">
        <v>1592</v>
      </c>
      <c r="D187" s="16" t="s">
        <v>2435</v>
      </c>
      <c r="E187" s="17" t="s">
        <v>1593</v>
      </c>
      <c r="F187" s="17" t="s">
        <v>1436</v>
      </c>
      <c r="G187" s="18" t="s">
        <v>2587</v>
      </c>
      <c r="H187" s="19">
        <v>396.49</v>
      </c>
      <c r="I187" s="17" t="s">
        <v>2588</v>
      </c>
      <c r="J187" s="19">
        <v>26</v>
      </c>
      <c r="K187" s="19">
        <v>65.57542435</v>
      </c>
      <c r="L187" s="19" t="s">
        <v>1401</v>
      </c>
      <c r="M187" s="19"/>
      <c r="N187" s="17" t="s">
        <v>2589</v>
      </c>
      <c r="O187" s="17" t="s">
        <v>2590</v>
      </c>
      <c r="P187" s="17" t="s">
        <v>1404</v>
      </c>
      <c r="Q187" s="17" t="s">
        <v>2591</v>
      </c>
      <c r="R187" s="21" t="s">
        <v>2592</v>
      </c>
      <c r="S187" s="22">
        <v>2.152</v>
      </c>
      <c r="T187" s="22">
        <v>2</v>
      </c>
      <c r="U187" s="22">
        <v>2</v>
      </c>
      <c r="V187" s="22">
        <v>7</v>
      </c>
    </row>
    <row r="188" ht="15.75" spans="1:22">
      <c r="A188" s="15" t="s">
        <v>423</v>
      </c>
      <c r="B188" s="15" t="s">
        <v>433</v>
      </c>
      <c r="C188" s="16" t="s">
        <v>1599</v>
      </c>
      <c r="D188" s="16" t="s">
        <v>2435</v>
      </c>
      <c r="E188" s="17" t="s">
        <v>1435</v>
      </c>
      <c r="F188" s="17" t="s">
        <v>1436</v>
      </c>
      <c r="G188" s="18" t="s">
        <v>2593</v>
      </c>
      <c r="H188" s="19">
        <v>461.94</v>
      </c>
      <c r="I188" s="17" t="s">
        <v>2594</v>
      </c>
      <c r="J188" s="19">
        <v>92</v>
      </c>
      <c r="K188" s="19">
        <v>199.1600641</v>
      </c>
      <c r="L188" s="19" t="s">
        <v>1401</v>
      </c>
      <c r="M188" s="19"/>
      <c r="N188" s="17" t="s">
        <v>2595</v>
      </c>
      <c r="O188" s="17" t="s">
        <v>2596</v>
      </c>
      <c r="P188" s="17" t="s">
        <v>1404</v>
      </c>
      <c r="Q188" s="17" t="s">
        <v>1424</v>
      </c>
      <c r="R188" s="21" t="s">
        <v>2597</v>
      </c>
      <c r="S188" s="22">
        <v>5.574</v>
      </c>
      <c r="T188" s="22">
        <v>4</v>
      </c>
      <c r="U188" s="22">
        <v>1</v>
      </c>
      <c r="V188" s="22">
        <v>7</v>
      </c>
    </row>
    <row r="189" ht="15.75" spans="1:22">
      <c r="A189" s="15" t="s">
        <v>443</v>
      </c>
      <c r="B189" s="15" t="s">
        <v>451</v>
      </c>
      <c r="C189" s="16" t="s">
        <v>1606</v>
      </c>
      <c r="D189" s="16" t="s">
        <v>2435</v>
      </c>
      <c r="E189" s="17" t="s">
        <v>1615</v>
      </c>
      <c r="F189" s="17" t="s">
        <v>1465</v>
      </c>
      <c r="G189" s="18" t="s">
        <v>2598</v>
      </c>
      <c r="H189" s="19">
        <v>301.32</v>
      </c>
      <c r="I189" s="17" t="s">
        <v>2599</v>
      </c>
      <c r="J189" s="19">
        <v>7</v>
      </c>
      <c r="K189" s="19">
        <v>23.23111642</v>
      </c>
      <c r="L189" s="19" t="s">
        <v>1401</v>
      </c>
      <c r="M189" s="19"/>
      <c r="N189" s="17" t="s">
        <v>2600</v>
      </c>
      <c r="O189" s="17" t="s">
        <v>2601</v>
      </c>
      <c r="P189" s="17" t="s">
        <v>1404</v>
      </c>
      <c r="Q189" s="17" t="s">
        <v>2602</v>
      </c>
      <c r="R189" s="21" t="s">
        <v>2603</v>
      </c>
      <c r="S189" s="22">
        <v>3.008</v>
      </c>
      <c r="T189" s="22">
        <v>4</v>
      </c>
      <c r="U189" s="22">
        <v>2</v>
      </c>
      <c r="V189" s="22">
        <v>4</v>
      </c>
    </row>
    <row r="190" ht="15.75" spans="1:22">
      <c r="A190" s="15" t="s">
        <v>459</v>
      </c>
      <c r="B190" s="15" t="s">
        <v>468</v>
      </c>
      <c r="C190" s="16" t="s">
        <v>1614</v>
      </c>
      <c r="D190" s="16" t="s">
        <v>2435</v>
      </c>
      <c r="E190" s="17" t="s">
        <v>1408</v>
      </c>
      <c r="F190" s="17" t="s">
        <v>1465</v>
      </c>
      <c r="G190" s="18" t="s">
        <v>2604</v>
      </c>
      <c r="H190" s="19">
        <v>307.39</v>
      </c>
      <c r="I190" s="17" t="s">
        <v>2605</v>
      </c>
      <c r="J190" s="19">
        <v>62</v>
      </c>
      <c r="K190" s="19">
        <v>201.6981685</v>
      </c>
      <c r="L190" s="19" t="s">
        <v>1401</v>
      </c>
      <c r="M190" s="19"/>
      <c r="N190" s="17" t="s">
        <v>2606</v>
      </c>
      <c r="O190" s="17" t="s">
        <v>2607</v>
      </c>
      <c r="P190" s="17" t="s">
        <v>1404</v>
      </c>
      <c r="Q190" s="17" t="s">
        <v>1424</v>
      </c>
      <c r="R190" s="21" t="s">
        <v>2608</v>
      </c>
      <c r="S190" s="22">
        <v>2.004</v>
      </c>
      <c r="T190" s="22">
        <v>2</v>
      </c>
      <c r="U190" s="22">
        <v>2</v>
      </c>
      <c r="V190" s="22">
        <v>9</v>
      </c>
    </row>
    <row r="191" ht="15.75" spans="1:22">
      <c r="A191" s="15" t="s">
        <v>477</v>
      </c>
      <c r="B191" s="15" t="s">
        <v>487</v>
      </c>
      <c r="C191" s="16" t="s">
        <v>1622</v>
      </c>
      <c r="D191" s="16" t="s">
        <v>2435</v>
      </c>
      <c r="E191" s="17" t="s">
        <v>2609</v>
      </c>
      <c r="F191" s="17" t="s">
        <v>2610</v>
      </c>
      <c r="G191" s="18" t="s">
        <v>2611</v>
      </c>
      <c r="H191" s="19">
        <v>292.37</v>
      </c>
      <c r="I191" s="17" t="s">
        <v>2612</v>
      </c>
      <c r="J191" s="19">
        <v>58</v>
      </c>
      <c r="K191" s="19">
        <v>198.3787666</v>
      </c>
      <c r="L191" s="19" t="s">
        <v>1401</v>
      </c>
      <c r="M191" s="19"/>
      <c r="N191" s="17" t="s">
        <v>2613</v>
      </c>
      <c r="O191" s="17" t="s">
        <v>2614</v>
      </c>
      <c r="P191" s="17" t="s">
        <v>1404</v>
      </c>
      <c r="Q191" s="17" t="s">
        <v>1424</v>
      </c>
      <c r="R191" s="21" t="s">
        <v>2615</v>
      </c>
      <c r="S191" s="22">
        <v>3.407</v>
      </c>
      <c r="T191" s="22">
        <v>1</v>
      </c>
      <c r="U191" s="22">
        <v>2</v>
      </c>
      <c r="V191" s="22">
        <v>4</v>
      </c>
    </row>
    <row r="192" ht="15.75" spans="1:22">
      <c r="A192" s="15" t="s">
        <v>348</v>
      </c>
      <c r="B192" s="15" t="s">
        <v>358</v>
      </c>
      <c r="C192" s="16" t="s">
        <v>1630</v>
      </c>
      <c r="D192" s="16" t="s">
        <v>2435</v>
      </c>
      <c r="E192" s="17" t="s">
        <v>1623</v>
      </c>
      <c r="F192" s="17" t="s">
        <v>1398</v>
      </c>
      <c r="G192" s="18" t="s">
        <v>2616</v>
      </c>
      <c r="H192" s="19">
        <v>529.45</v>
      </c>
      <c r="I192" s="17" t="s">
        <v>2617</v>
      </c>
      <c r="J192" s="19">
        <v>100</v>
      </c>
      <c r="K192" s="19">
        <v>188.8752479</v>
      </c>
      <c r="L192" s="19">
        <v>11</v>
      </c>
      <c r="M192" s="19">
        <v>20.77627727</v>
      </c>
      <c r="N192" s="17" t="s">
        <v>2618</v>
      </c>
      <c r="O192" s="17" t="s">
        <v>2619</v>
      </c>
      <c r="P192" s="17" t="s">
        <v>1404</v>
      </c>
      <c r="Q192" s="17" t="s">
        <v>1424</v>
      </c>
      <c r="R192" s="21" t="s">
        <v>2620</v>
      </c>
      <c r="S192" s="22">
        <v>0.921</v>
      </c>
      <c r="T192" s="22">
        <v>7</v>
      </c>
      <c r="U192" s="22">
        <v>3</v>
      </c>
      <c r="V192" s="22">
        <v>11</v>
      </c>
    </row>
    <row r="193" ht="15.75" spans="1:22">
      <c r="A193" s="15" t="s">
        <v>368</v>
      </c>
      <c r="B193" s="15" t="s">
        <v>378</v>
      </c>
      <c r="C193" s="16" t="s">
        <v>1636</v>
      </c>
      <c r="D193" s="16" t="s">
        <v>2435</v>
      </c>
      <c r="E193" s="17" t="s">
        <v>1564</v>
      </c>
      <c r="F193" s="17" t="s">
        <v>1409</v>
      </c>
      <c r="G193" s="18" t="s">
        <v>2621</v>
      </c>
      <c r="H193" s="19">
        <v>394.47</v>
      </c>
      <c r="I193" s="17" t="s">
        <v>2622</v>
      </c>
      <c r="J193" s="19">
        <v>23</v>
      </c>
      <c r="K193" s="19">
        <v>58.30608158</v>
      </c>
      <c r="L193" s="19" t="s">
        <v>1401</v>
      </c>
      <c r="M193" s="19"/>
      <c r="N193" s="17" t="s">
        <v>2623</v>
      </c>
      <c r="O193" s="17" t="s">
        <v>2624</v>
      </c>
      <c r="P193" s="17" t="s">
        <v>1404</v>
      </c>
      <c r="Q193" s="17" t="s">
        <v>1424</v>
      </c>
      <c r="R193" s="21" t="s">
        <v>2625</v>
      </c>
      <c r="S193" s="22">
        <v>5.262</v>
      </c>
      <c r="T193" s="22">
        <v>2</v>
      </c>
      <c r="U193" s="22">
        <v>2</v>
      </c>
      <c r="V193" s="22">
        <v>5</v>
      </c>
    </row>
    <row r="194" ht="15.75" spans="1:22">
      <c r="A194" s="15" t="s">
        <v>388</v>
      </c>
      <c r="B194" s="15" t="s">
        <v>397</v>
      </c>
      <c r="C194" s="16" t="s">
        <v>1642</v>
      </c>
      <c r="D194" s="16" t="s">
        <v>2435</v>
      </c>
      <c r="E194" s="17" t="s">
        <v>2626</v>
      </c>
      <c r="F194" s="17" t="s">
        <v>1419</v>
      </c>
      <c r="G194" s="18" t="s">
        <v>2627</v>
      </c>
      <c r="H194" s="19">
        <v>432.4</v>
      </c>
      <c r="I194" s="17" t="s">
        <v>2628</v>
      </c>
      <c r="J194" s="19">
        <v>20</v>
      </c>
      <c r="K194" s="19">
        <v>46.25346901</v>
      </c>
      <c r="L194" s="19" t="s">
        <v>1401</v>
      </c>
      <c r="M194" s="19"/>
      <c r="N194" s="17" t="s">
        <v>2629</v>
      </c>
      <c r="O194" s="17" t="s">
        <v>2630</v>
      </c>
      <c r="P194" s="17" t="s">
        <v>1404</v>
      </c>
      <c r="Q194" s="17" t="s">
        <v>1424</v>
      </c>
      <c r="R194" s="21" t="s">
        <v>2631</v>
      </c>
      <c r="S194" s="22">
        <v>4.323</v>
      </c>
      <c r="T194" s="22">
        <v>3</v>
      </c>
      <c r="U194" s="22">
        <v>1</v>
      </c>
      <c r="V194" s="22">
        <v>3</v>
      </c>
    </row>
    <row r="195" ht="15.75" spans="1:22">
      <c r="A195" s="15" t="s">
        <v>406</v>
      </c>
      <c r="B195" s="15" t="s">
        <v>415</v>
      </c>
      <c r="C195" s="16" t="s">
        <v>1651</v>
      </c>
      <c r="D195" s="16" t="s">
        <v>2435</v>
      </c>
      <c r="E195" s="17" t="s">
        <v>1408</v>
      </c>
      <c r="F195" s="17" t="s">
        <v>1409</v>
      </c>
      <c r="G195" s="18" t="s">
        <v>2632</v>
      </c>
      <c r="H195" s="19">
        <v>269.3</v>
      </c>
      <c r="I195" s="17" t="s">
        <v>2633</v>
      </c>
      <c r="J195" s="19">
        <v>54</v>
      </c>
      <c r="K195" s="19">
        <v>200.5198663</v>
      </c>
      <c r="L195" s="19" t="s">
        <v>1401</v>
      </c>
      <c r="M195" s="19"/>
      <c r="N195" s="17" t="s">
        <v>2634</v>
      </c>
      <c r="O195" s="17" t="s">
        <v>2635</v>
      </c>
      <c r="P195" s="17" t="s">
        <v>1404</v>
      </c>
      <c r="Q195" s="17" t="s">
        <v>2636</v>
      </c>
      <c r="R195" s="21" t="s">
        <v>2637</v>
      </c>
      <c r="S195" s="22">
        <v>0.988</v>
      </c>
      <c r="T195" s="22">
        <v>2</v>
      </c>
      <c r="U195" s="22">
        <v>3</v>
      </c>
      <c r="V195" s="22">
        <v>3</v>
      </c>
    </row>
    <row r="196" ht="15.75" spans="1:22">
      <c r="A196" s="15" t="s">
        <v>424</v>
      </c>
      <c r="B196" s="15" t="s">
        <v>434</v>
      </c>
      <c r="C196" s="16" t="s">
        <v>1658</v>
      </c>
      <c r="D196" s="16" t="s">
        <v>2435</v>
      </c>
      <c r="E196" s="17" t="s">
        <v>2116</v>
      </c>
      <c r="F196" s="17" t="s">
        <v>1398</v>
      </c>
      <c r="G196" s="18" t="s">
        <v>2638</v>
      </c>
      <c r="H196" s="19">
        <v>277.66</v>
      </c>
      <c r="I196" s="17" t="s">
        <v>2639</v>
      </c>
      <c r="J196" s="19">
        <v>26</v>
      </c>
      <c r="K196" s="19">
        <v>93.63970323</v>
      </c>
      <c r="L196" s="19" t="s">
        <v>1401</v>
      </c>
      <c r="M196" s="19"/>
      <c r="N196" s="17" t="s">
        <v>2640</v>
      </c>
      <c r="O196" s="17" t="s">
        <v>2641</v>
      </c>
      <c r="P196" s="17" t="s">
        <v>1404</v>
      </c>
      <c r="Q196" s="17" t="s">
        <v>1424</v>
      </c>
      <c r="R196" s="21" t="s">
        <v>2642</v>
      </c>
      <c r="S196" s="22">
        <v>2.022</v>
      </c>
      <c r="T196" s="22">
        <v>2</v>
      </c>
      <c r="U196" s="22">
        <v>1</v>
      </c>
      <c r="V196" s="22">
        <v>3</v>
      </c>
    </row>
    <row r="197" ht="15.75" spans="1:22">
      <c r="A197" s="15" t="s">
        <v>478</v>
      </c>
      <c r="B197" s="15" t="s">
        <v>488</v>
      </c>
      <c r="C197" s="16" t="s">
        <v>1683</v>
      </c>
      <c r="D197" s="16" t="s">
        <v>2435</v>
      </c>
      <c r="E197" s="17" t="s">
        <v>2116</v>
      </c>
      <c r="F197" s="17" t="s">
        <v>1398</v>
      </c>
      <c r="G197" s="18" t="s">
        <v>2643</v>
      </c>
      <c r="H197" s="19">
        <v>276.68</v>
      </c>
      <c r="I197" s="17" t="s">
        <v>2644</v>
      </c>
      <c r="J197" s="19">
        <v>55</v>
      </c>
      <c r="K197" s="19">
        <v>198.7856007</v>
      </c>
      <c r="L197" s="19" t="s">
        <v>1401</v>
      </c>
      <c r="M197" s="19"/>
      <c r="N197" s="17" t="s">
        <v>2645</v>
      </c>
      <c r="O197" s="17" t="s">
        <v>2646</v>
      </c>
      <c r="P197" s="17" t="s">
        <v>1404</v>
      </c>
      <c r="Q197" s="17" t="s">
        <v>2647</v>
      </c>
      <c r="R197" s="21" t="s">
        <v>2648</v>
      </c>
      <c r="S197" s="22">
        <v>3.173</v>
      </c>
      <c r="T197" s="22">
        <v>1</v>
      </c>
      <c r="U197" s="22">
        <v>1</v>
      </c>
      <c r="V197" s="22">
        <v>3</v>
      </c>
    </row>
    <row r="198" ht="15.75" spans="1:22">
      <c r="A198" s="15" t="s">
        <v>349</v>
      </c>
      <c r="B198" s="15" t="s">
        <v>359</v>
      </c>
      <c r="C198" s="16" t="s">
        <v>1690</v>
      </c>
      <c r="D198" s="16" t="s">
        <v>2435</v>
      </c>
      <c r="E198" s="17" t="s">
        <v>1623</v>
      </c>
      <c r="F198" s="17" t="s">
        <v>1398</v>
      </c>
      <c r="G198" s="18" t="s">
        <v>2649</v>
      </c>
      <c r="H198" s="19">
        <v>260.22</v>
      </c>
      <c r="I198" s="17" t="s">
        <v>2650</v>
      </c>
      <c r="J198" s="19">
        <v>52</v>
      </c>
      <c r="K198" s="19">
        <v>199.8309123</v>
      </c>
      <c r="L198" s="19">
        <v>52</v>
      </c>
      <c r="M198" s="19">
        <v>199.8309123</v>
      </c>
      <c r="N198" s="17" t="s">
        <v>2651</v>
      </c>
      <c r="O198" s="17" t="s">
        <v>2652</v>
      </c>
      <c r="P198" s="17" t="s">
        <v>1404</v>
      </c>
      <c r="Q198" s="17" t="s">
        <v>1424</v>
      </c>
      <c r="R198" s="21" t="s">
        <v>2653</v>
      </c>
      <c r="S198" s="22">
        <v>-1.065</v>
      </c>
      <c r="T198" s="22">
        <v>3</v>
      </c>
      <c r="U198" s="22">
        <v>3</v>
      </c>
      <c r="V198" s="22">
        <v>2</v>
      </c>
    </row>
    <row r="199" ht="15.75" spans="1:22">
      <c r="A199" s="15" t="s">
        <v>369</v>
      </c>
      <c r="B199" s="15" t="s">
        <v>379</v>
      </c>
      <c r="C199" s="16" t="s">
        <v>1697</v>
      </c>
      <c r="D199" s="16" t="s">
        <v>2435</v>
      </c>
      <c r="E199" s="17" t="s">
        <v>1607</v>
      </c>
      <c r="F199" s="17" t="s">
        <v>1465</v>
      </c>
      <c r="G199" s="18" t="s">
        <v>2654</v>
      </c>
      <c r="H199" s="19">
        <v>835.93</v>
      </c>
      <c r="I199" s="17" t="s">
        <v>2655</v>
      </c>
      <c r="J199" s="19">
        <v>100</v>
      </c>
      <c r="K199" s="19">
        <v>119.6272415</v>
      </c>
      <c r="L199" s="19" t="s">
        <v>1401</v>
      </c>
      <c r="M199" s="19"/>
      <c r="N199" s="17" t="s">
        <v>2656</v>
      </c>
      <c r="O199" s="17" t="s">
        <v>2657</v>
      </c>
      <c r="P199" s="17" t="s">
        <v>1404</v>
      </c>
      <c r="Q199" s="17" t="s">
        <v>2658</v>
      </c>
      <c r="R199" s="21" t="s">
        <v>2659</v>
      </c>
      <c r="S199" s="22">
        <v>3.403</v>
      </c>
      <c r="T199" s="22">
        <v>12</v>
      </c>
      <c r="U199" s="22">
        <v>2</v>
      </c>
      <c r="V199" s="22">
        <v>15</v>
      </c>
    </row>
    <row r="200" ht="15.75" spans="1:22">
      <c r="A200" s="15" t="s">
        <v>389</v>
      </c>
      <c r="B200" s="15" t="s">
        <v>398</v>
      </c>
      <c r="C200" s="16" t="s">
        <v>1704</v>
      </c>
      <c r="D200" s="16" t="s">
        <v>2435</v>
      </c>
      <c r="E200" s="17" t="s">
        <v>1705</v>
      </c>
      <c r="F200" s="17" t="s">
        <v>1398</v>
      </c>
      <c r="G200" s="18" t="s">
        <v>2660</v>
      </c>
      <c r="H200" s="19">
        <v>563.98</v>
      </c>
      <c r="I200" s="17" t="s">
        <v>2661</v>
      </c>
      <c r="J200" s="19">
        <v>100</v>
      </c>
      <c r="K200" s="19">
        <v>177.3112522</v>
      </c>
      <c r="L200" s="19">
        <v>100</v>
      </c>
      <c r="M200" s="19">
        <v>177.3112522</v>
      </c>
      <c r="N200" s="17" t="s">
        <v>2662</v>
      </c>
      <c r="O200" s="17" t="s">
        <v>2663</v>
      </c>
      <c r="P200" s="17" t="s">
        <v>1569</v>
      </c>
      <c r="Q200" s="17" t="s">
        <v>2664</v>
      </c>
      <c r="R200" s="21" t="s">
        <v>2665</v>
      </c>
      <c r="S200" s="22">
        <v>1.01</v>
      </c>
      <c r="T200" s="22">
        <v>6</v>
      </c>
      <c r="U200" s="22">
        <v>4</v>
      </c>
      <c r="V200" s="22">
        <v>4</v>
      </c>
    </row>
    <row r="201" ht="15.75" spans="1:22">
      <c r="A201" s="15" t="s">
        <v>425</v>
      </c>
      <c r="B201" s="15" t="s">
        <v>435</v>
      </c>
      <c r="C201" s="16" t="s">
        <v>1719</v>
      </c>
      <c r="D201" s="16" t="s">
        <v>2435</v>
      </c>
      <c r="E201" s="17" t="s">
        <v>2075</v>
      </c>
      <c r="F201" s="17" t="s">
        <v>1820</v>
      </c>
      <c r="G201" s="18" t="s">
        <v>2666</v>
      </c>
      <c r="H201" s="19">
        <v>290.32</v>
      </c>
      <c r="I201" s="17" t="s">
        <v>2667</v>
      </c>
      <c r="J201" s="19">
        <v>58</v>
      </c>
      <c r="K201" s="19">
        <v>199.7795536</v>
      </c>
      <c r="L201" s="19" t="s">
        <v>1401</v>
      </c>
      <c r="M201" s="19"/>
      <c r="N201" s="17" t="s">
        <v>2668</v>
      </c>
      <c r="O201" s="17" t="s">
        <v>2669</v>
      </c>
      <c r="P201" s="17" t="s">
        <v>1404</v>
      </c>
      <c r="Q201" s="17" t="s">
        <v>2670</v>
      </c>
      <c r="R201" s="21" t="s">
        <v>2671</v>
      </c>
      <c r="S201" s="22">
        <v>1.543</v>
      </c>
      <c r="T201" s="22">
        <v>5</v>
      </c>
      <c r="U201" s="22">
        <v>2</v>
      </c>
      <c r="V201" s="22">
        <v>5</v>
      </c>
    </row>
    <row r="202" ht="15.75" spans="1:22">
      <c r="A202" s="15" t="s">
        <v>444</v>
      </c>
      <c r="B202" s="15" t="s">
        <v>452</v>
      </c>
      <c r="C202" s="16" t="s">
        <v>1728</v>
      </c>
      <c r="D202" s="16" t="s">
        <v>2435</v>
      </c>
      <c r="E202" s="17" t="s">
        <v>1705</v>
      </c>
      <c r="F202" s="17" t="s">
        <v>1398</v>
      </c>
      <c r="G202" s="18" t="s">
        <v>2672</v>
      </c>
      <c r="H202" s="19">
        <v>261.25</v>
      </c>
      <c r="I202" s="17" t="s">
        <v>2673</v>
      </c>
      <c r="J202" s="19">
        <v>3</v>
      </c>
      <c r="K202" s="19">
        <v>11.48325359</v>
      </c>
      <c r="L202" s="19" t="s">
        <v>1401</v>
      </c>
      <c r="M202" s="19"/>
      <c r="N202" s="17" t="s">
        <v>2674</v>
      </c>
      <c r="O202" s="17" t="s">
        <v>2675</v>
      </c>
      <c r="P202" s="17" t="s">
        <v>1404</v>
      </c>
      <c r="Q202" s="17" t="s">
        <v>1424</v>
      </c>
      <c r="R202" s="21" t="s">
        <v>2676</v>
      </c>
      <c r="S202" s="22">
        <v>2.27</v>
      </c>
      <c r="T202" s="22">
        <v>2</v>
      </c>
      <c r="U202" s="22">
        <v>0</v>
      </c>
      <c r="V202" s="22">
        <v>1</v>
      </c>
    </row>
    <row r="203" ht="15.75" spans="1:22">
      <c r="A203" s="15" t="s">
        <v>460</v>
      </c>
      <c r="B203" s="15" t="s">
        <v>469</v>
      </c>
      <c r="C203" s="16" t="s">
        <v>1735</v>
      </c>
      <c r="D203" s="16" t="s">
        <v>2435</v>
      </c>
      <c r="E203" s="17" t="s">
        <v>2677</v>
      </c>
      <c r="F203" s="17" t="s">
        <v>1419</v>
      </c>
      <c r="G203" s="18" t="s">
        <v>2678</v>
      </c>
      <c r="H203" s="19">
        <v>400.46</v>
      </c>
      <c r="I203" s="17" t="s">
        <v>2679</v>
      </c>
      <c r="J203" s="19">
        <v>80</v>
      </c>
      <c r="K203" s="19">
        <v>199.7702642</v>
      </c>
      <c r="L203" s="19" t="s">
        <v>1401</v>
      </c>
      <c r="M203" s="19"/>
      <c r="N203" s="17" t="s">
        <v>2680</v>
      </c>
      <c r="O203" s="17" t="s">
        <v>2681</v>
      </c>
      <c r="P203" s="17" t="s">
        <v>1404</v>
      </c>
      <c r="Q203" s="17" t="s">
        <v>1424</v>
      </c>
      <c r="R203" s="21" t="s">
        <v>2682</v>
      </c>
      <c r="S203" s="22">
        <v>5.067</v>
      </c>
      <c r="T203" s="22">
        <v>6</v>
      </c>
      <c r="U203" s="22">
        <v>0</v>
      </c>
      <c r="V203" s="22">
        <v>4</v>
      </c>
    </row>
    <row r="204" ht="15.75" spans="1:22">
      <c r="A204" s="15" t="s">
        <v>479</v>
      </c>
      <c r="B204" s="15" t="s">
        <v>489</v>
      </c>
      <c r="C204" s="16" t="s">
        <v>1742</v>
      </c>
      <c r="D204" s="16" t="s">
        <v>2435</v>
      </c>
      <c r="E204" s="17" t="s">
        <v>1705</v>
      </c>
      <c r="F204" s="17" t="s">
        <v>1398</v>
      </c>
      <c r="G204" s="18" t="s">
        <v>2683</v>
      </c>
      <c r="H204" s="19">
        <v>456.7</v>
      </c>
      <c r="I204" s="17" t="s">
        <v>2684</v>
      </c>
      <c r="J204" s="19">
        <v>20</v>
      </c>
      <c r="K204" s="19">
        <v>43.79242391</v>
      </c>
      <c r="L204" s="19" t="s">
        <v>1401</v>
      </c>
      <c r="M204" s="19"/>
      <c r="N204" s="17" t="s">
        <v>2685</v>
      </c>
      <c r="O204" s="17" t="s">
        <v>2686</v>
      </c>
      <c r="P204" s="17" t="s">
        <v>1404</v>
      </c>
      <c r="Q204" s="17" t="s">
        <v>2687</v>
      </c>
      <c r="R204" s="21" t="s">
        <v>2688</v>
      </c>
      <c r="S204" s="22">
        <v>6.546</v>
      </c>
      <c r="T204" s="22">
        <v>1</v>
      </c>
      <c r="U204" s="22">
        <v>1</v>
      </c>
      <c r="V204" s="22">
        <v>2</v>
      </c>
    </row>
    <row r="205" ht="15.75" spans="1:22">
      <c r="A205" s="15" t="s">
        <v>350</v>
      </c>
      <c r="B205" s="15" t="s">
        <v>360</v>
      </c>
      <c r="C205" s="16" t="s">
        <v>1750</v>
      </c>
      <c r="D205" s="16" t="s">
        <v>2435</v>
      </c>
      <c r="E205" s="17" t="s">
        <v>2689</v>
      </c>
      <c r="F205" s="17" t="s">
        <v>2690</v>
      </c>
      <c r="G205" s="18" t="s">
        <v>2691</v>
      </c>
      <c r="H205" s="19">
        <v>476.73</v>
      </c>
      <c r="I205" s="17" t="s">
        <v>2692</v>
      </c>
      <c r="J205" s="19">
        <v>95</v>
      </c>
      <c r="K205" s="19">
        <v>199.2742223</v>
      </c>
      <c r="L205" s="19" t="s">
        <v>1401</v>
      </c>
      <c r="M205" s="19"/>
      <c r="N205" s="17" t="s">
        <v>2693</v>
      </c>
      <c r="O205" s="17" t="s">
        <v>2694</v>
      </c>
      <c r="P205" s="17" t="s">
        <v>1404</v>
      </c>
      <c r="Q205" s="17" t="s">
        <v>2695</v>
      </c>
      <c r="R205" s="21" t="s">
        <v>2696</v>
      </c>
      <c r="S205" s="22">
        <v>4.62</v>
      </c>
      <c r="T205" s="22">
        <v>0</v>
      </c>
      <c r="U205" s="22">
        <v>3</v>
      </c>
      <c r="V205" s="22">
        <v>4</v>
      </c>
    </row>
    <row r="206" ht="15.75" spans="1:22">
      <c r="A206" s="15" t="s">
        <v>370</v>
      </c>
      <c r="B206" s="15" t="s">
        <v>380</v>
      </c>
      <c r="C206" s="16" t="s">
        <v>1757</v>
      </c>
      <c r="D206" s="16" t="s">
        <v>2435</v>
      </c>
      <c r="E206" s="17" t="s">
        <v>2075</v>
      </c>
      <c r="F206" s="17" t="s">
        <v>1820</v>
      </c>
      <c r="G206" s="18" t="s">
        <v>2697</v>
      </c>
      <c r="H206" s="19">
        <v>414.41</v>
      </c>
      <c r="I206" s="17" t="s">
        <v>2698</v>
      </c>
      <c r="J206" s="19">
        <v>82</v>
      </c>
      <c r="K206" s="19">
        <v>197.871673</v>
      </c>
      <c r="L206" s="19">
        <v>82</v>
      </c>
      <c r="M206" s="19">
        <v>197.871673</v>
      </c>
      <c r="N206" s="17" t="s">
        <v>2699</v>
      </c>
      <c r="O206" s="17" t="s">
        <v>2700</v>
      </c>
      <c r="P206" s="17" t="s">
        <v>2701</v>
      </c>
      <c r="Q206" s="17" t="s">
        <v>2702</v>
      </c>
      <c r="R206" s="21" t="s">
        <v>2703</v>
      </c>
      <c r="S206" s="22">
        <v>-1.899</v>
      </c>
      <c r="T206" s="22">
        <v>3</v>
      </c>
      <c r="U206" s="22">
        <v>1</v>
      </c>
      <c r="V206" s="22">
        <v>2</v>
      </c>
    </row>
    <row r="207" ht="15.75" spans="1:22">
      <c r="A207" s="15" t="s">
        <v>390</v>
      </c>
      <c r="B207" s="15" t="s">
        <v>399</v>
      </c>
      <c r="C207" s="16" t="s">
        <v>1763</v>
      </c>
      <c r="D207" s="16" t="s">
        <v>2435</v>
      </c>
      <c r="E207" s="17" t="s">
        <v>2153</v>
      </c>
      <c r="F207" s="17" t="s">
        <v>2153</v>
      </c>
      <c r="G207" s="18" t="s">
        <v>2704</v>
      </c>
      <c r="H207" s="19">
        <v>229.23</v>
      </c>
      <c r="I207" s="17" t="s">
        <v>2705</v>
      </c>
      <c r="J207" s="19">
        <v>45</v>
      </c>
      <c r="K207" s="19">
        <v>196.3093836</v>
      </c>
      <c r="L207" s="19" t="s">
        <v>1401</v>
      </c>
      <c r="M207" s="19"/>
      <c r="N207" s="17" t="s">
        <v>2706</v>
      </c>
      <c r="O207" s="17" t="s">
        <v>2707</v>
      </c>
      <c r="P207" s="17" t="s">
        <v>1404</v>
      </c>
      <c r="Q207" s="17" t="s">
        <v>1424</v>
      </c>
      <c r="R207" s="21" t="s">
        <v>2708</v>
      </c>
      <c r="S207" s="22">
        <v>2.13</v>
      </c>
      <c r="T207" s="22">
        <v>1</v>
      </c>
      <c r="U207" s="22">
        <v>3</v>
      </c>
      <c r="V207" s="22">
        <v>2</v>
      </c>
    </row>
    <row r="208" ht="15.75" spans="1:22">
      <c r="A208" s="15" t="s">
        <v>407</v>
      </c>
      <c r="B208" s="15" t="s">
        <v>416</v>
      </c>
      <c r="C208" s="16" t="s">
        <v>1770</v>
      </c>
      <c r="D208" s="16" t="s">
        <v>2435</v>
      </c>
      <c r="E208" s="17" t="s">
        <v>1623</v>
      </c>
      <c r="F208" s="17" t="s">
        <v>1398</v>
      </c>
      <c r="G208" s="18" t="s">
        <v>2709</v>
      </c>
      <c r="H208" s="19">
        <v>214.05</v>
      </c>
      <c r="I208" s="17" t="s">
        <v>2710</v>
      </c>
      <c r="J208" s="19" t="s">
        <v>2711</v>
      </c>
      <c r="K208" s="19"/>
      <c r="L208" s="19"/>
      <c r="M208" s="19"/>
      <c r="N208" s="17" t="s">
        <v>2712</v>
      </c>
      <c r="O208" s="17" t="s">
        <v>2713</v>
      </c>
      <c r="P208" s="17" t="s">
        <v>1404</v>
      </c>
      <c r="Q208" s="17" t="s">
        <v>2714</v>
      </c>
      <c r="R208" s="21" t="s">
        <v>2715</v>
      </c>
      <c r="S208" s="22">
        <v>1.201</v>
      </c>
      <c r="T208" s="22">
        <v>2</v>
      </c>
      <c r="U208" s="22">
        <v>1</v>
      </c>
      <c r="V208" s="22">
        <v>5</v>
      </c>
    </row>
    <row r="209" ht="15.75" spans="1:22">
      <c r="A209" s="15" t="s">
        <v>426</v>
      </c>
      <c r="B209" s="15" t="s">
        <v>436</v>
      </c>
      <c r="C209" s="16" t="s">
        <v>1777</v>
      </c>
      <c r="D209" s="16" t="s">
        <v>2435</v>
      </c>
      <c r="E209" s="17" t="s">
        <v>2153</v>
      </c>
      <c r="F209" s="17" t="s">
        <v>2153</v>
      </c>
      <c r="G209" s="18" t="s">
        <v>2716</v>
      </c>
      <c r="H209" s="19">
        <v>128.13</v>
      </c>
      <c r="I209" s="17" t="s">
        <v>2717</v>
      </c>
      <c r="J209" s="19">
        <v>25</v>
      </c>
      <c r="K209" s="19">
        <v>195.114337</v>
      </c>
      <c r="L209" s="19">
        <v>11</v>
      </c>
      <c r="M209" s="19">
        <v>85.85030828</v>
      </c>
      <c r="N209" s="17" t="s">
        <v>2718</v>
      </c>
      <c r="O209" s="17" t="s">
        <v>2719</v>
      </c>
      <c r="P209" s="17" t="s">
        <v>1404</v>
      </c>
      <c r="Q209" s="17" t="s">
        <v>1424</v>
      </c>
      <c r="R209" s="21" t="s">
        <v>2720</v>
      </c>
      <c r="S209" s="22">
        <v>-0.45</v>
      </c>
      <c r="T209" s="22">
        <v>2</v>
      </c>
      <c r="U209" s="22">
        <v>2</v>
      </c>
      <c r="V209" s="22">
        <v>0</v>
      </c>
    </row>
    <row r="210" ht="15.75" spans="1:22">
      <c r="A210" s="15" t="s">
        <v>461</v>
      </c>
      <c r="B210" s="15" t="s">
        <v>470</v>
      </c>
      <c r="C210" s="16" t="s">
        <v>1789</v>
      </c>
      <c r="D210" s="16" t="s">
        <v>2435</v>
      </c>
      <c r="E210" s="17" t="s">
        <v>2303</v>
      </c>
      <c r="F210" s="17" t="s">
        <v>2153</v>
      </c>
      <c r="G210" s="18" t="s">
        <v>2721</v>
      </c>
      <c r="H210" s="19">
        <v>279.12</v>
      </c>
      <c r="I210" s="17" t="s">
        <v>2722</v>
      </c>
      <c r="J210" s="19">
        <v>8</v>
      </c>
      <c r="K210" s="19">
        <v>28.6615076</v>
      </c>
      <c r="L210" s="19">
        <v>55</v>
      </c>
      <c r="M210" s="19">
        <v>197.0478647</v>
      </c>
      <c r="N210" s="17" t="s">
        <v>2723</v>
      </c>
      <c r="O210" s="17" t="s">
        <v>2724</v>
      </c>
      <c r="P210" s="17" t="s">
        <v>2725</v>
      </c>
      <c r="Q210" s="17" t="s">
        <v>2726</v>
      </c>
      <c r="R210" s="21" t="s">
        <v>2727</v>
      </c>
      <c r="S210" s="22">
        <v>-0.388</v>
      </c>
      <c r="T210" s="22">
        <v>2</v>
      </c>
      <c r="U210" s="22">
        <v>2</v>
      </c>
      <c r="V210" s="22">
        <v>2</v>
      </c>
    </row>
    <row r="211" ht="15.75" spans="1:22">
      <c r="A211" s="15" t="s">
        <v>480</v>
      </c>
      <c r="B211" s="15" t="s">
        <v>490</v>
      </c>
      <c r="C211" s="16" t="s">
        <v>1796</v>
      </c>
      <c r="D211" s="16" t="s">
        <v>2435</v>
      </c>
      <c r="E211" s="17" t="s">
        <v>2153</v>
      </c>
      <c r="F211" s="17" t="s">
        <v>2153</v>
      </c>
      <c r="G211" s="18" t="s">
        <v>2728</v>
      </c>
      <c r="H211" s="19">
        <v>344.32</v>
      </c>
      <c r="I211" s="17" t="s">
        <v>2729</v>
      </c>
      <c r="J211" s="19">
        <v>68</v>
      </c>
      <c r="K211" s="19">
        <v>197.4907063</v>
      </c>
      <c r="L211" s="19"/>
      <c r="M211" s="19"/>
      <c r="N211" s="17" t="s">
        <v>2730</v>
      </c>
      <c r="O211" s="17" t="s">
        <v>2731</v>
      </c>
      <c r="P211" s="17" t="s">
        <v>1404</v>
      </c>
      <c r="Q211" s="17" t="s">
        <v>2732</v>
      </c>
      <c r="R211" s="21" t="s">
        <v>2733</v>
      </c>
      <c r="S211" s="22">
        <v>2.603</v>
      </c>
      <c r="T211" s="22">
        <v>5</v>
      </c>
      <c r="U211" s="22">
        <v>2</v>
      </c>
      <c r="V211" s="22">
        <v>4</v>
      </c>
    </row>
    <row r="212" ht="15.75" spans="1:22">
      <c r="A212" s="15" t="s">
        <v>351</v>
      </c>
      <c r="B212" s="15" t="s">
        <v>361</v>
      </c>
      <c r="C212" s="16" t="s">
        <v>1803</v>
      </c>
      <c r="D212" s="16" t="s">
        <v>2435</v>
      </c>
      <c r="E212" s="17" t="s">
        <v>1677</v>
      </c>
      <c r="F212" s="17" t="s">
        <v>1398</v>
      </c>
      <c r="G212" s="18" t="s">
        <v>2734</v>
      </c>
      <c r="H212" s="19">
        <v>490.72</v>
      </c>
      <c r="I212" s="17" t="s">
        <v>2735</v>
      </c>
      <c r="J212" s="19">
        <v>98</v>
      </c>
      <c r="K212" s="19">
        <v>199.7065536</v>
      </c>
      <c r="L212" s="19"/>
      <c r="M212" s="19"/>
      <c r="N212" s="17" t="s">
        <v>2736</v>
      </c>
      <c r="O212" s="17" t="s">
        <v>2737</v>
      </c>
      <c r="P212" s="17" t="s">
        <v>1404</v>
      </c>
      <c r="Q212" s="17" t="s">
        <v>2738</v>
      </c>
      <c r="R212" s="21" t="s">
        <v>2739</v>
      </c>
      <c r="S212" s="22">
        <v>2.635</v>
      </c>
      <c r="T212" s="22">
        <v>1</v>
      </c>
      <c r="U212" s="22">
        <v>3</v>
      </c>
      <c r="V212" s="22">
        <v>2</v>
      </c>
    </row>
    <row r="213" ht="15.75" spans="1:22">
      <c r="A213" s="15" t="s">
        <v>371</v>
      </c>
      <c r="B213" s="15" t="s">
        <v>381</v>
      </c>
      <c r="C213" s="16" t="s">
        <v>1811</v>
      </c>
      <c r="D213" s="16" t="s">
        <v>2435</v>
      </c>
      <c r="E213" s="17" t="s">
        <v>2153</v>
      </c>
      <c r="F213" s="17" t="s">
        <v>2153</v>
      </c>
      <c r="G213" s="18" t="s">
        <v>2740</v>
      </c>
      <c r="H213" s="19">
        <v>248.36</v>
      </c>
      <c r="I213" s="17" t="s">
        <v>2741</v>
      </c>
      <c r="J213" s="19">
        <v>49</v>
      </c>
      <c r="K213" s="19">
        <v>197.2942503</v>
      </c>
      <c r="L213" s="19"/>
      <c r="M213" s="19"/>
      <c r="N213" s="17" t="s">
        <v>2742</v>
      </c>
      <c r="O213" s="17" t="s">
        <v>2743</v>
      </c>
      <c r="P213" s="17" t="s">
        <v>1404</v>
      </c>
      <c r="Q213" s="17" t="s">
        <v>2744</v>
      </c>
      <c r="R213" s="21" t="s">
        <v>2745</v>
      </c>
      <c r="S213" s="22">
        <v>1.417</v>
      </c>
      <c r="T213" s="22">
        <v>1</v>
      </c>
      <c r="U213" s="22">
        <v>0</v>
      </c>
      <c r="V213" s="22">
        <v>0</v>
      </c>
    </row>
    <row r="214" ht="15.75" spans="1:22">
      <c r="A214" s="15" t="s">
        <v>391</v>
      </c>
      <c r="B214" s="15" t="s">
        <v>400</v>
      </c>
      <c r="C214" s="16" t="s">
        <v>1818</v>
      </c>
      <c r="D214" s="16" t="s">
        <v>2435</v>
      </c>
      <c r="E214" s="17" t="s">
        <v>1705</v>
      </c>
      <c r="F214" s="17" t="s">
        <v>1398</v>
      </c>
      <c r="G214" s="18" t="s">
        <v>2746</v>
      </c>
      <c r="H214" s="19">
        <v>364.35</v>
      </c>
      <c r="I214" s="17" t="s">
        <v>2747</v>
      </c>
      <c r="J214" s="19">
        <v>29</v>
      </c>
      <c r="K214" s="19">
        <v>79.59379717</v>
      </c>
      <c r="L214" s="19"/>
      <c r="M214" s="19"/>
      <c r="N214" s="17" t="s">
        <v>2748</v>
      </c>
      <c r="O214" s="17" t="s">
        <v>2475</v>
      </c>
      <c r="P214" s="17" t="s">
        <v>1404</v>
      </c>
      <c r="Q214" s="17" t="s">
        <v>2749</v>
      </c>
      <c r="R214" s="21" t="s">
        <v>2750</v>
      </c>
      <c r="S214" s="22">
        <v>1.504</v>
      </c>
      <c r="T214" s="22">
        <v>4</v>
      </c>
      <c r="U214" s="22">
        <v>1</v>
      </c>
      <c r="V214" s="22">
        <v>1</v>
      </c>
    </row>
    <row r="215" ht="15.75" spans="1:22">
      <c r="A215" s="15" t="s">
        <v>408</v>
      </c>
      <c r="B215" s="15" t="s">
        <v>417</v>
      </c>
      <c r="C215" s="16" t="s">
        <v>1827</v>
      </c>
      <c r="D215" s="16" t="s">
        <v>2435</v>
      </c>
      <c r="E215" s="17" t="s">
        <v>1408</v>
      </c>
      <c r="F215" s="17" t="s">
        <v>1409</v>
      </c>
      <c r="G215" s="18" t="s">
        <v>2751</v>
      </c>
      <c r="H215" s="19">
        <v>144.21</v>
      </c>
      <c r="I215" s="17" t="s">
        <v>2752</v>
      </c>
      <c r="J215" s="19" t="s">
        <v>2711</v>
      </c>
      <c r="K215" s="19"/>
      <c r="L215" s="19"/>
      <c r="M215" s="19"/>
      <c r="N215" s="17" t="s">
        <v>2753</v>
      </c>
      <c r="O215" s="17" t="s">
        <v>2754</v>
      </c>
      <c r="P215" s="17" t="s">
        <v>1404</v>
      </c>
      <c r="Q215" s="17" t="s">
        <v>2755</v>
      </c>
      <c r="R215" s="21" t="s">
        <v>2756</v>
      </c>
      <c r="S215" s="22">
        <v>2.749</v>
      </c>
      <c r="T215" s="22">
        <v>1</v>
      </c>
      <c r="U215" s="22">
        <v>0</v>
      </c>
      <c r="V215" s="22">
        <v>5</v>
      </c>
    </row>
    <row r="216" ht="15.75" spans="1:22">
      <c r="A216" s="15" t="s">
        <v>427</v>
      </c>
      <c r="B216" s="15" t="s">
        <v>437</v>
      </c>
      <c r="C216" s="16" t="s">
        <v>1835</v>
      </c>
      <c r="D216" s="16" t="s">
        <v>2435</v>
      </c>
      <c r="E216" s="17" t="s">
        <v>2153</v>
      </c>
      <c r="F216" s="17" t="s">
        <v>2153</v>
      </c>
      <c r="G216" s="18" t="s">
        <v>2757</v>
      </c>
      <c r="H216" s="19">
        <v>224.21</v>
      </c>
      <c r="I216" s="17" t="s">
        <v>2758</v>
      </c>
      <c r="J216" s="19">
        <v>44</v>
      </c>
      <c r="K216" s="19">
        <v>196.2445921</v>
      </c>
      <c r="L216" s="19" t="s">
        <v>1401</v>
      </c>
      <c r="M216" s="19"/>
      <c r="N216" s="17" t="s">
        <v>2759</v>
      </c>
      <c r="O216" s="17" t="s">
        <v>2760</v>
      </c>
      <c r="P216" s="17" t="s">
        <v>1404</v>
      </c>
      <c r="Q216" s="17" t="s">
        <v>2761</v>
      </c>
      <c r="R216" s="21" t="s">
        <v>2762</v>
      </c>
      <c r="S216" s="22">
        <v>1.652</v>
      </c>
      <c r="T216" s="22">
        <v>3</v>
      </c>
      <c r="U216" s="22">
        <v>1</v>
      </c>
      <c r="V216" s="22">
        <v>4</v>
      </c>
    </row>
    <row r="217" ht="15.75" spans="1:22">
      <c r="A217" s="15" t="s">
        <v>445</v>
      </c>
      <c r="B217" s="15" t="s">
        <v>453</v>
      </c>
      <c r="C217" s="16" t="s">
        <v>1842</v>
      </c>
      <c r="D217" s="16" t="s">
        <v>2435</v>
      </c>
      <c r="E217" s="17" t="s">
        <v>1623</v>
      </c>
      <c r="F217" s="17" t="s">
        <v>1398</v>
      </c>
      <c r="G217" s="18" t="s">
        <v>2763</v>
      </c>
      <c r="H217" s="19">
        <v>396.65</v>
      </c>
      <c r="I217" s="17" t="s">
        <v>2764</v>
      </c>
      <c r="J217" s="19">
        <v>20</v>
      </c>
      <c r="K217" s="19">
        <v>50.42228665</v>
      </c>
      <c r="L217" s="19" t="s">
        <v>1401</v>
      </c>
      <c r="M217" s="19"/>
      <c r="N217" s="17" t="s">
        <v>2765</v>
      </c>
      <c r="O217" s="17" t="s">
        <v>2766</v>
      </c>
      <c r="P217" s="17" t="s">
        <v>1404</v>
      </c>
      <c r="Q217" s="17" t="s">
        <v>2767</v>
      </c>
      <c r="R217" s="21" t="s">
        <v>2768</v>
      </c>
      <c r="S217" s="22">
        <v>7.563</v>
      </c>
      <c r="T217" s="22">
        <v>0</v>
      </c>
      <c r="U217" s="22">
        <v>1</v>
      </c>
      <c r="V217" s="22">
        <v>5</v>
      </c>
    </row>
    <row r="218" ht="15.75" spans="1:22">
      <c r="A218" s="15" t="s">
        <v>462</v>
      </c>
      <c r="B218" s="15" t="s">
        <v>471</v>
      </c>
      <c r="C218" s="16" t="s">
        <v>1849</v>
      </c>
      <c r="D218" s="16" t="s">
        <v>2435</v>
      </c>
      <c r="E218" s="17" t="s">
        <v>2153</v>
      </c>
      <c r="F218" s="17" t="s">
        <v>2153</v>
      </c>
      <c r="G218" s="18" t="s">
        <v>2769</v>
      </c>
      <c r="H218" s="19">
        <v>95.53</v>
      </c>
      <c r="I218" s="17" t="s">
        <v>2770</v>
      </c>
      <c r="J218" s="19">
        <v>19</v>
      </c>
      <c r="K218" s="19">
        <v>198.8904009</v>
      </c>
      <c r="L218" s="19">
        <v>19</v>
      </c>
      <c r="M218" s="19">
        <v>198.8904009</v>
      </c>
      <c r="N218" s="17" t="s">
        <v>2771</v>
      </c>
      <c r="O218" s="17" t="s">
        <v>2772</v>
      </c>
      <c r="P218" s="17" t="s">
        <v>1569</v>
      </c>
      <c r="Q218" s="17" t="s">
        <v>2773</v>
      </c>
      <c r="R218" s="21" t="s">
        <v>2774</v>
      </c>
      <c r="S218" s="22">
        <v>-0.606</v>
      </c>
      <c r="T218" s="22">
        <v>0</v>
      </c>
      <c r="U218" s="22">
        <v>2</v>
      </c>
      <c r="V218" s="22">
        <v>0</v>
      </c>
    </row>
    <row r="219" ht="15.75" spans="1:22">
      <c r="A219" s="15" t="s">
        <v>481</v>
      </c>
      <c r="B219" s="15" t="s">
        <v>491</v>
      </c>
      <c r="C219" s="16" t="s">
        <v>1856</v>
      </c>
      <c r="D219" s="16" t="s">
        <v>2435</v>
      </c>
      <c r="E219" s="17" t="s">
        <v>2775</v>
      </c>
      <c r="F219" s="17" t="s">
        <v>1721</v>
      </c>
      <c r="G219" s="18" t="s">
        <v>2776</v>
      </c>
      <c r="H219" s="19">
        <v>473.4</v>
      </c>
      <c r="I219" s="17" t="s">
        <v>2777</v>
      </c>
      <c r="J219" s="19">
        <v>5</v>
      </c>
      <c r="K219" s="19">
        <v>10.56189269</v>
      </c>
      <c r="L219" s="19" t="s">
        <v>1401</v>
      </c>
      <c r="M219" s="19"/>
      <c r="N219" s="17" t="s">
        <v>2778</v>
      </c>
      <c r="O219" s="17" t="s">
        <v>2779</v>
      </c>
      <c r="P219" s="17" t="s">
        <v>1404</v>
      </c>
      <c r="Q219" s="17" t="s">
        <v>2780</v>
      </c>
      <c r="R219" s="21" t="s">
        <v>2781</v>
      </c>
      <c r="S219" s="22">
        <v>7.137</v>
      </c>
      <c r="T219" s="22">
        <v>2</v>
      </c>
      <c r="U219" s="22">
        <v>1</v>
      </c>
      <c r="V219" s="22">
        <v>4</v>
      </c>
    </row>
    <row r="220" ht="15.75" spans="1:22">
      <c r="A220" s="15" t="s">
        <v>352</v>
      </c>
      <c r="B220" s="15" t="s">
        <v>362</v>
      </c>
      <c r="C220" s="16" t="s">
        <v>1863</v>
      </c>
      <c r="D220" s="16" t="s">
        <v>2435</v>
      </c>
      <c r="E220" s="17" t="s">
        <v>1607</v>
      </c>
      <c r="F220" s="17" t="s">
        <v>1465</v>
      </c>
      <c r="G220" s="18" t="s">
        <v>2782</v>
      </c>
      <c r="H220" s="19">
        <v>359.66</v>
      </c>
      <c r="I220" s="17" t="s">
        <v>2783</v>
      </c>
      <c r="J220" s="19">
        <v>72</v>
      </c>
      <c r="K220" s="19">
        <v>200.1890675</v>
      </c>
      <c r="L220" s="19" t="s">
        <v>1401</v>
      </c>
      <c r="M220" s="19"/>
      <c r="N220" s="17" t="s">
        <v>2784</v>
      </c>
      <c r="O220" s="17" t="s">
        <v>2785</v>
      </c>
      <c r="P220" s="17" t="s">
        <v>1404</v>
      </c>
      <c r="Q220" s="17" t="s">
        <v>2786</v>
      </c>
      <c r="R220" s="21" t="s">
        <v>2787</v>
      </c>
      <c r="S220" s="22">
        <v>5.982</v>
      </c>
      <c r="T220" s="22">
        <v>2</v>
      </c>
      <c r="U220" s="22">
        <v>1</v>
      </c>
      <c r="V220" s="22">
        <v>3</v>
      </c>
    </row>
    <row r="221" ht="15.75" spans="1:22">
      <c r="A221" s="15" t="s">
        <v>372</v>
      </c>
      <c r="B221" s="15" t="s">
        <v>382</v>
      </c>
      <c r="C221" s="16" t="s">
        <v>1869</v>
      </c>
      <c r="D221" s="16" t="s">
        <v>2435</v>
      </c>
      <c r="E221" s="17" t="s">
        <v>1705</v>
      </c>
      <c r="F221" s="17" t="s">
        <v>1398</v>
      </c>
      <c r="G221" s="18" t="s">
        <v>2788</v>
      </c>
      <c r="H221" s="19">
        <v>465.49</v>
      </c>
      <c r="I221" s="17" t="s">
        <v>2789</v>
      </c>
      <c r="J221" s="19">
        <v>9</v>
      </c>
      <c r="K221" s="19">
        <v>19.33446476</v>
      </c>
      <c r="L221" s="19">
        <v>67</v>
      </c>
      <c r="M221" s="19">
        <v>143.9343488</v>
      </c>
      <c r="N221" s="17" t="s">
        <v>2790</v>
      </c>
      <c r="O221" s="17" t="s">
        <v>2791</v>
      </c>
      <c r="P221" s="17" t="s">
        <v>2220</v>
      </c>
      <c r="Q221" s="17" t="s">
        <v>2792</v>
      </c>
      <c r="R221" s="21" t="s">
        <v>2793</v>
      </c>
      <c r="S221" s="22">
        <v>-2.033</v>
      </c>
      <c r="T221" s="22">
        <v>2</v>
      </c>
      <c r="U221" s="22">
        <v>0</v>
      </c>
      <c r="V221" s="22">
        <v>3</v>
      </c>
    </row>
    <row r="222" ht="15.75" spans="1:22">
      <c r="A222" s="15" t="s">
        <v>392</v>
      </c>
      <c r="B222" s="15" t="s">
        <v>401</v>
      </c>
      <c r="C222" s="16" t="s">
        <v>1876</v>
      </c>
      <c r="D222" s="16" t="s">
        <v>2435</v>
      </c>
      <c r="E222" s="17" t="s">
        <v>1408</v>
      </c>
      <c r="F222" s="17" t="s">
        <v>1398</v>
      </c>
      <c r="G222" s="18" t="s">
        <v>2794</v>
      </c>
      <c r="H222" s="19">
        <v>186.18</v>
      </c>
      <c r="I222" s="17" t="s">
        <v>2795</v>
      </c>
      <c r="J222" s="19">
        <v>8</v>
      </c>
      <c r="K222" s="19">
        <v>42.96916962</v>
      </c>
      <c r="L222" s="19">
        <v>30</v>
      </c>
      <c r="M222" s="19">
        <v>161.1343861</v>
      </c>
      <c r="N222" s="17" t="s">
        <v>2796</v>
      </c>
      <c r="O222" s="17" t="s">
        <v>2797</v>
      </c>
      <c r="P222" s="17" t="s">
        <v>2095</v>
      </c>
      <c r="Q222" s="17" t="s">
        <v>1424</v>
      </c>
      <c r="R222" s="21" t="s">
        <v>2798</v>
      </c>
      <c r="S222" s="22">
        <v>2.497</v>
      </c>
      <c r="T222" s="22">
        <v>2</v>
      </c>
      <c r="U222" s="22">
        <v>0</v>
      </c>
      <c r="V222" s="22">
        <v>5</v>
      </c>
    </row>
    <row r="223" ht="15.75" spans="1:22">
      <c r="A223" s="15" t="s">
        <v>409</v>
      </c>
      <c r="B223" s="15" t="s">
        <v>418</v>
      </c>
      <c r="C223" s="16" t="s">
        <v>1883</v>
      </c>
      <c r="D223" s="16" t="s">
        <v>2435</v>
      </c>
      <c r="E223" s="17" t="s">
        <v>2116</v>
      </c>
      <c r="F223" s="17" t="s">
        <v>1721</v>
      </c>
      <c r="G223" s="18" t="s">
        <v>2799</v>
      </c>
      <c r="H223" s="19">
        <v>361.82</v>
      </c>
      <c r="I223" s="17" t="s">
        <v>2800</v>
      </c>
      <c r="J223" s="19">
        <v>72</v>
      </c>
      <c r="K223" s="19">
        <v>198.9939749</v>
      </c>
      <c r="L223" s="19" t="s">
        <v>1401</v>
      </c>
      <c r="M223" s="19"/>
      <c r="N223" s="17" t="s">
        <v>2801</v>
      </c>
      <c r="O223" s="17" t="s">
        <v>2802</v>
      </c>
      <c r="P223" s="17" t="s">
        <v>1404</v>
      </c>
      <c r="Q223" s="17" t="s">
        <v>2803</v>
      </c>
      <c r="R223" s="21" t="s">
        <v>2804</v>
      </c>
      <c r="S223" s="22">
        <v>3.868</v>
      </c>
      <c r="T223" s="22">
        <v>3</v>
      </c>
      <c r="U223" s="22">
        <v>1</v>
      </c>
      <c r="V223" s="22">
        <v>7</v>
      </c>
    </row>
    <row r="224" ht="15.75" spans="1:22">
      <c r="A224" s="15" t="s">
        <v>428</v>
      </c>
      <c r="B224" s="15" t="s">
        <v>438</v>
      </c>
      <c r="C224" s="16" t="s">
        <v>1890</v>
      </c>
      <c r="D224" s="16" t="s">
        <v>2435</v>
      </c>
      <c r="E224" s="17" t="s">
        <v>2153</v>
      </c>
      <c r="F224" s="17" t="s">
        <v>2153</v>
      </c>
      <c r="G224" s="18" t="s">
        <v>2805</v>
      </c>
      <c r="H224" s="19">
        <v>112.09</v>
      </c>
      <c r="I224" s="17" t="s">
        <v>2806</v>
      </c>
      <c r="J224" s="19">
        <v>22</v>
      </c>
      <c r="K224" s="19">
        <v>196.2708538</v>
      </c>
      <c r="L224" s="19" t="s">
        <v>1401</v>
      </c>
      <c r="M224" s="19"/>
      <c r="N224" s="17" t="s">
        <v>2807</v>
      </c>
      <c r="O224" s="17" t="s">
        <v>2808</v>
      </c>
      <c r="P224" s="17" t="s">
        <v>1404</v>
      </c>
      <c r="Q224" s="17" t="s">
        <v>1424</v>
      </c>
      <c r="R224" s="21" t="s">
        <v>2809</v>
      </c>
      <c r="S224" s="22">
        <v>-1.012</v>
      </c>
      <c r="T224" s="22">
        <v>2</v>
      </c>
      <c r="U224" s="22">
        <v>2</v>
      </c>
      <c r="V224" s="22">
        <v>0</v>
      </c>
    </row>
    <row r="225" ht="15.75" spans="1:22">
      <c r="A225" s="15" t="s">
        <v>446</v>
      </c>
      <c r="B225" s="15" t="s">
        <v>454</v>
      </c>
      <c r="C225" s="16" t="s">
        <v>1897</v>
      </c>
      <c r="D225" s="16" t="s">
        <v>2435</v>
      </c>
      <c r="E225" s="17" t="s">
        <v>2075</v>
      </c>
      <c r="F225" s="17" t="s">
        <v>1820</v>
      </c>
      <c r="G225" s="18" t="s">
        <v>2810</v>
      </c>
      <c r="H225" s="19">
        <v>253.26</v>
      </c>
      <c r="I225" s="17" t="s">
        <v>2811</v>
      </c>
      <c r="J225" s="19">
        <v>34</v>
      </c>
      <c r="K225" s="19">
        <v>134.249388</v>
      </c>
      <c r="L225" s="19">
        <v>1</v>
      </c>
      <c r="M225" s="19">
        <v>3.948511411</v>
      </c>
      <c r="N225" s="17" t="s">
        <v>2812</v>
      </c>
      <c r="O225" s="17" t="s">
        <v>2813</v>
      </c>
      <c r="P225" s="17" t="s">
        <v>1404</v>
      </c>
      <c r="Q225" s="17" t="s">
        <v>2814</v>
      </c>
      <c r="R225" s="21" t="s">
        <v>2815</v>
      </c>
      <c r="S225" s="22">
        <v>-1.533</v>
      </c>
      <c r="T225" s="22">
        <v>3</v>
      </c>
      <c r="U225" s="22">
        <v>4</v>
      </c>
      <c r="V225" s="22">
        <v>5</v>
      </c>
    </row>
    <row r="226" ht="15.75" spans="1:22">
      <c r="A226" s="15" t="s">
        <v>463</v>
      </c>
      <c r="B226" s="15" t="s">
        <v>472</v>
      </c>
      <c r="C226" s="16" t="s">
        <v>1905</v>
      </c>
      <c r="D226" s="16" t="s">
        <v>2435</v>
      </c>
      <c r="E226" s="17" t="s">
        <v>2816</v>
      </c>
      <c r="F226" s="17" t="s">
        <v>1820</v>
      </c>
      <c r="G226" s="18" t="s">
        <v>2817</v>
      </c>
      <c r="H226" s="19">
        <v>213.23</v>
      </c>
      <c r="I226" s="17" t="s">
        <v>2818</v>
      </c>
      <c r="J226" s="19">
        <v>43</v>
      </c>
      <c r="K226" s="19">
        <v>201.6601791</v>
      </c>
      <c r="L226" s="19" t="s">
        <v>1401</v>
      </c>
      <c r="M226" s="19"/>
      <c r="N226" s="17" t="s">
        <v>2819</v>
      </c>
      <c r="O226" s="17" t="s">
        <v>2820</v>
      </c>
      <c r="P226" s="17" t="s">
        <v>1404</v>
      </c>
      <c r="Q226" s="17" t="s">
        <v>2821</v>
      </c>
      <c r="R226" s="21" t="s">
        <v>2822</v>
      </c>
      <c r="S226" s="22">
        <v>2.372</v>
      </c>
      <c r="T226" s="22">
        <v>1</v>
      </c>
      <c r="U226" s="22">
        <v>2</v>
      </c>
      <c r="V226" s="22">
        <v>2</v>
      </c>
    </row>
    <row r="227" ht="15.75" spans="1:22">
      <c r="A227" s="15" t="s">
        <v>482</v>
      </c>
      <c r="B227" s="15" t="s">
        <v>492</v>
      </c>
      <c r="C227" s="16" t="s">
        <v>1911</v>
      </c>
      <c r="D227" s="16" t="s">
        <v>2435</v>
      </c>
      <c r="E227" s="17" t="s">
        <v>2153</v>
      </c>
      <c r="F227" s="17" t="s">
        <v>2153</v>
      </c>
      <c r="G227" s="18" t="s">
        <v>2823</v>
      </c>
      <c r="H227" s="19">
        <v>152.11</v>
      </c>
      <c r="I227" s="17" t="s">
        <v>2824</v>
      </c>
      <c r="J227" s="19">
        <v>6</v>
      </c>
      <c r="K227" s="19">
        <v>39.44513839</v>
      </c>
      <c r="L227" s="19" t="s">
        <v>1401</v>
      </c>
      <c r="M227" s="19"/>
      <c r="N227" s="17" t="s">
        <v>2825</v>
      </c>
      <c r="O227" s="17" t="s">
        <v>2826</v>
      </c>
      <c r="P227" s="17" t="s">
        <v>1404</v>
      </c>
      <c r="Q227" s="17" t="s">
        <v>2827</v>
      </c>
      <c r="R227" s="21" t="s">
        <v>2828</v>
      </c>
      <c r="S227" s="22">
        <v>-0.852</v>
      </c>
      <c r="T227" s="22">
        <v>4</v>
      </c>
      <c r="U227" s="22">
        <v>3</v>
      </c>
      <c r="V227" s="22">
        <v>0</v>
      </c>
    </row>
    <row r="228" ht="15.75" spans="1:22">
      <c r="A228" s="15" t="s">
        <v>353</v>
      </c>
      <c r="B228" s="15" t="s">
        <v>363</v>
      </c>
      <c r="C228" s="16" t="s">
        <v>1918</v>
      </c>
      <c r="D228" s="16" t="s">
        <v>2435</v>
      </c>
      <c r="E228" s="17" t="s">
        <v>1623</v>
      </c>
      <c r="F228" s="17" t="s">
        <v>1398</v>
      </c>
      <c r="G228" s="18" t="s">
        <v>2829</v>
      </c>
      <c r="H228" s="19">
        <v>1058.04</v>
      </c>
      <c r="I228" s="17" t="s">
        <v>2830</v>
      </c>
      <c r="J228" s="19">
        <v>100</v>
      </c>
      <c r="K228" s="19">
        <v>94.51438509</v>
      </c>
      <c r="L228" s="19" t="s">
        <v>1401</v>
      </c>
      <c r="M228" s="19"/>
      <c r="N228" s="17" t="s">
        <v>2831</v>
      </c>
      <c r="O228" s="17" t="s">
        <v>2832</v>
      </c>
      <c r="P228" s="17" t="s">
        <v>1404</v>
      </c>
      <c r="Q228" s="17" t="s">
        <v>2833</v>
      </c>
      <c r="R228" s="21" t="s">
        <v>2834</v>
      </c>
      <c r="S228" s="22">
        <v>7.774</v>
      </c>
      <c r="T228" s="22">
        <v>11</v>
      </c>
      <c r="U228" s="22">
        <v>7</v>
      </c>
      <c r="V228" s="22">
        <v>15</v>
      </c>
    </row>
    <row r="229" ht="15.75" spans="1:22">
      <c r="A229" s="15" t="s">
        <v>373</v>
      </c>
      <c r="B229" s="15" t="s">
        <v>383</v>
      </c>
      <c r="C229" s="16" t="s">
        <v>1926</v>
      </c>
      <c r="D229" s="16" t="s">
        <v>2435</v>
      </c>
      <c r="E229" s="17" t="s">
        <v>1623</v>
      </c>
      <c r="F229" s="17" t="s">
        <v>1398</v>
      </c>
      <c r="G229" s="18" t="s">
        <v>2835</v>
      </c>
      <c r="H229" s="19">
        <v>216.19</v>
      </c>
      <c r="I229" s="17" t="s">
        <v>2836</v>
      </c>
      <c r="J229" s="19">
        <v>5</v>
      </c>
      <c r="K229" s="19">
        <v>23.12780425</v>
      </c>
      <c r="L229" s="19" t="s">
        <v>1401</v>
      </c>
      <c r="M229" s="19"/>
      <c r="N229" s="17" t="s">
        <v>2837</v>
      </c>
      <c r="O229" s="17" t="s">
        <v>2273</v>
      </c>
      <c r="P229" s="17" t="s">
        <v>1404</v>
      </c>
      <c r="Q229" s="17" t="s">
        <v>1424</v>
      </c>
      <c r="R229" s="21" t="s">
        <v>2838</v>
      </c>
      <c r="S229" s="22">
        <v>2.187</v>
      </c>
      <c r="T229" s="22">
        <v>4</v>
      </c>
      <c r="U229" s="22">
        <v>0</v>
      </c>
      <c r="V229" s="22">
        <v>1</v>
      </c>
    </row>
    <row r="230" ht="15.75" spans="1:22">
      <c r="A230" s="15" t="s">
        <v>410</v>
      </c>
      <c r="B230" s="15" t="s">
        <v>419</v>
      </c>
      <c r="C230" s="16" t="s">
        <v>1939</v>
      </c>
      <c r="D230" s="16" t="s">
        <v>2435</v>
      </c>
      <c r="E230" s="17" t="s">
        <v>2775</v>
      </c>
      <c r="F230" s="17" t="s">
        <v>1721</v>
      </c>
      <c r="G230" s="18" t="s">
        <v>2839</v>
      </c>
      <c r="H230" s="19">
        <v>472.88</v>
      </c>
      <c r="I230" s="17" t="s">
        <v>2840</v>
      </c>
      <c r="J230" s="19">
        <v>14</v>
      </c>
      <c r="K230" s="19">
        <v>29.60581966</v>
      </c>
      <c r="L230" s="19">
        <v>53</v>
      </c>
      <c r="M230" s="19">
        <v>112.0791744</v>
      </c>
      <c r="N230" s="17" t="s">
        <v>2841</v>
      </c>
      <c r="O230" s="17" t="s">
        <v>2842</v>
      </c>
      <c r="P230" s="17" t="s">
        <v>1448</v>
      </c>
      <c r="Q230" s="17" t="s">
        <v>1424</v>
      </c>
      <c r="R230" s="21" t="s">
        <v>2843</v>
      </c>
      <c r="S230" s="22">
        <v>6.43</v>
      </c>
      <c r="T230" s="22">
        <v>2</v>
      </c>
      <c r="U230" s="22">
        <v>1</v>
      </c>
      <c r="V230" s="22">
        <v>9</v>
      </c>
    </row>
    <row r="231" ht="15.75" spans="1:22">
      <c r="A231" s="15" t="s">
        <v>429</v>
      </c>
      <c r="B231" s="15" t="s">
        <v>439</v>
      </c>
      <c r="C231" s="16" t="s">
        <v>1946</v>
      </c>
      <c r="D231" s="16" t="s">
        <v>2435</v>
      </c>
      <c r="E231" s="17" t="s">
        <v>1607</v>
      </c>
      <c r="F231" s="17" t="s">
        <v>1465</v>
      </c>
      <c r="G231" s="18" t="s">
        <v>2844</v>
      </c>
      <c r="H231" s="19">
        <v>1079.11</v>
      </c>
      <c r="I231" s="17" t="s">
        <v>2845</v>
      </c>
      <c r="J231" s="19">
        <v>100</v>
      </c>
      <c r="K231" s="19">
        <v>92.66895868</v>
      </c>
      <c r="L231" s="19">
        <v>100</v>
      </c>
      <c r="M231" s="19">
        <v>92.66895868</v>
      </c>
      <c r="N231" s="17" t="s">
        <v>2846</v>
      </c>
      <c r="O231" s="17" t="s">
        <v>2847</v>
      </c>
      <c r="P231" s="17" t="s">
        <v>2848</v>
      </c>
      <c r="Q231" s="17" t="s">
        <v>1424</v>
      </c>
      <c r="R231" s="21" t="s">
        <v>2849</v>
      </c>
      <c r="S231" s="22">
        <v>-4</v>
      </c>
      <c r="T231" s="22">
        <v>11</v>
      </c>
      <c r="U231" s="22">
        <v>5</v>
      </c>
      <c r="V231" s="22">
        <v>16</v>
      </c>
    </row>
    <row r="232" ht="15.75" spans="1:22">
      <c r="A232" s="15" t="s">
        <v>447</v>
      </c>
      <c r="B232" s="15" t="s">
        <v>455</v>
      </c>
      <c r="C232" s="16" t="s">
        <v>1953</v>
      </c>
      <c r="D232" s="16" t="s">
        <v>2435</v>
      </c>
      <c r="E232" s="17" t="s">
        <v>1623</v>
      </c>
      <c r="F232" s="17" t="s">
        <v>1398</v>
      </c>
      <c r="G232" s="18" t="s">
        <v>2850</v>
      </c>
      <c r="H232" s="19">
        <v>304.21</v>
      </c>
      <c r="I232" s="17" t="s">
        <v>2851</v>
      </c>
      <c r="J232" s="19">
        <v>60</v>
      </c>
      <c r="K232" s="19">
        <v>197.2321751</v>
      </c>
      <c r="L232" s="19" t="s">
        <v>1401</v>
      </c>
      <c r="M232" s="19"/>
      <c r="N232" s="17" t="s">
        <v>2852</v>
      </c>
      <c r="O232" s="17" t="s">
        <v>2853</v>
      </c>
      <c r="P232" s="17" t="s">
        <v>1404</v>
      </c>
      <c r="Q232" s="17" t="s">
        <v>2854</v>
      </c>
      <c r="R232" s="21" t="s">
        <v>2855</v>
      </c>
      <c r="S232" s="22">
        <v>3.899</v>
      </c>
      <c r="T232" s="22">
        <v>1</v>
      </c>
      <c r="U232" s="22">
        <v>0</v>
      </c>
      <c r="V232" s="22">
        <v>9</v>
      </c>
    </row>
    <row r="233" ht="15.75" spans="1:22">
      <c r="A233" s="15" t="s">
        <v>464</v>
      </c>
      <c r="B233" s="15" t="s">
        <v>473</v>
      </c>
      <c r="C233" s="16" t="s">
        <v>1960</v>
      </c>
      <c r="D233" s="16" t="s">
        <v>2435</v>
      </c>
      <c r="E233" s="17" t="s">
        <v>1623</v>
      </c>
      <c r="F233" s="17" t="s">
        <v>1398</v>
      </c>
      <c r="G233" s="18" t="s">
        <v>2856</v>
      </c>
      <c r="H233" s="19">
        <v>500.62</v>
      </c>
      <c r="I233" s="17" t="s">
        <v>2857</v>
      </c>
      <c r="J233" s="19">
        <v>100</v>
      </c>
      <c r="K233" s="19">
        <v>199.7523071</v>
      </c>
      <c r="L233" s="19">
        <v>46</v>
      </c>
      <c r="M233" s="19">
        <v>91.88606128</v>
      </c>
      <c r="N233" s="17" t="s">
        <v>2858</v>
      </c>
      <c r="O233" s="17" t="s">
        <v>2859</v>
      </c>
      <c r="P233" s="17" t="s">
        <v>1404</v>
      </c>
      <c r="Q233" s="17" t="s">
        <v>1424</v>
      </c>
      <c r="R233" s="21" t="s">
        <v>2860</v>
      </c>
      <c r="S233" s="22">
        <v>2.739</v>
      </c>
      <c r="T233" s="22">
        <v>5</v>
      </c>
      <c r="U233" s="22">
        <v>3</v>
      </c>
      <c r="V233" s="22">
        <v>17</v>
      </c>
    </row>
    <row r="234" ht="15.75" spans="1:22">
      <c r="A234" s="24" t="s">
        <v>483</v>
      </c>
      <c r="B234" s="24" t="s">
        <v>493</v>
      </c>
      <c r="C234" s="16" t="s">
        <v>1968</v>
      </c>
      <c r="D234" s="16" t="s">
        <v>2435</v>
      </c>
      <c r="E234" s="18" t="s">
        <v>2153</v>
      </c>
      <c r="F234" s="18" t="s">
        <v>2153</v>
      </c>
      <c r="G234" s="18" t="s">
        <v>2861</v>
      </c>
      <c r="H234" s="27">
        <v>1664.89</v>
      </c>
      <c r="I234" s="18" t="s">
        <v>2862</v>
      </c>
      <c r="J234" s="27">
        <v>100</v>
      </c>
      <c r="K234" s="27">
        <v>60.0640282541189</v>
      </c>
      <c r="L234" s="27">
        <v>-1</v>
      </c>
      <c r="M234" s="29"/>
      <c r="N234" s="18" t="s">
        <v>2863</v>
      </c>
      <c r="O234" s="17" t="s">
        <v>2864</v>
      </c>
      <c r="P234" s="18" t="s">
        <v>1414</v>
      </c>
      <c r="Q234" s="18" t="s">
        <v>2865</v>
      </c>
      <c r="R234" s="21" t="s">
        <v>2866</v>
      </c>
      <c r="S234" s="30">
        <v>-1.361</v>
      </c>
      <c r="T234" s="30">
        <v>20</v>
      </c>
      <c r="U234" s="30">
        <v>16</v>
      </c>
      <c r="V234" s="30">
        <v>12</v>
      </c>
    </row>
    <row r="235" ht="15.75" spans="1:22">
      <c r="A235" s="15" t="s">
        <v>495</v>
      </c>
      <c r="B235" s="15" t="s">
        <v>504</v>
      </c>
      <c r="C235" s="16" t="s">
        <v>1395</v>
      </c>
      <c r="D235" s="16" t="s">
        <v>2867</v>
      </c>
      <c r="E235" s="17" t="s">
        <v>2153</v>
      </c>
      <c r="F235" s="17" t="s">
        <v>2153</v>
      </c>
      <c r="G235" s="18" t="s">
        <v>2868</v>
      </c>
      <c r="H235" s="19" t="s">
        <v>2869</v>
      </c>
      <c r="I235" s="17" t="s">
        <v>2870</v>
      </c>
      <c r="J235" s="19">
        <v>7</v>
      </c>
      <c r="K235" s="19">
        <v>26.6951414842499</v>
      </c>
      <c r="L235" s="19"/>
      <c r="M235" s="19"/>
      <c r="N235" s="17" t="s">
        <v>2871</v>
      </c>
      <c r="O235" s="17" t="s">
        <v>2872</v>
      </c>
      <c r="P235" s="17"/>
      <c r="Q235" s="17" t="s">
        <v>1424</v>
      </c>
      <c r="R235" s="21" t="s">
        <v>2873</v>
      </c>
      <c r="S235" s="22"/>
      <c r="T235" s="22"/>
      <c r="U235" s="22"/>
      <c r="V235" s="22"/>
    </row>
    <row r="236" ht="15.75" spans="1:22">
      <c r="A236" s="15" t="s">
        <v>513</v>
      </c>
      <c r="B236" s="15" t="s">
        <v>523</v>
      </c>
      <c r="C236" s="16" t="s">
        <v>1407</v>
      </c>
      <c r="D236" s="16" t="s">
        <v>2867</v>
      </c>
      <c r="E236" s="17" t="s">
        <v>2153</v>
      </c>
      <c r="F236" s="17" t="s">
        <v>2153</v>
      </c>
      <c r="G236" s="18" t="s">
        <v>2874</v>
      </c>
      <c r="H236" s="19">
        <v>614.72</v>
      </c>
      <c r="I236" s="17" t="s">
        <v>2875</v>
      </c>
      <c r="J236" s="19">
        <v>23</v>
      </c>
      <c r="K236" s="19">
        <v>37.4154086413326</v>
      </c>
      <c r="L236" s="19">
        <v>100</v>
      </c>
      <c r="M236" s="19">
        <v>162.675689744925</v>
      </c>
      <c r="N236" s="17" t="s">
        <v>2876</v>
      </c>
      <c r="O236" s="17" t="s">
        <v>2877</v>
      </c>
      <c r="P236" s="17" t="s">
        <v>2878</v>
      </c>
      <c r="Q236" s="17" t="s">
        <v>1424</v>
      </c>
      <c r="R236" s="21" t="s">
        <v>2879</v>
      </c>
      <c r="S236" s="22">
        <v>2.933</v>
      </c>
      <c r="T236" s="22">
        <v>3</v>
      </c>
      <c r="U236" s="22">
        <v>0</v>
      </c>
      <c r="V236" s="22">
        <v>6</v>
      </c>
    </row>
    <row r="237" ht="15.75" spans="1:22">
      <c r="A237" s="15" t="s">
        <v>533</v>
      </c>
      <c r="B237" s="15" t="s">
        <v>543</v>
      </c>
      <c r="C237" s="16" t="s">
        <v>1417</v>
      </c>
      <c r="D237" s="16" t="s">
        <v>2867</v>
      </c>
      <c r="E237" s="17" t="s">
        <v>1623</v>
      </c>
      <c r="F237" s="17" t="s">
        <v>1398</v>
      </c>
      <c r="G237" s="18" t="s">
        <v>2880</v>
      </c>
      <c r="H237" s="19">
        <v>170.19</v>
      </c>
      <c r="I237" s="17" t="s">
        <v>2881</v>
      </c>
      <c r="J237" s="19">
        <v>34</v>
      </c>
      <c r="K237" s="19">
        <v>199.7767201</v>
      </c>
      <c r="L237" s="19" t="s">
        <v>1401</v>
      </c>
      <c r="M237" s="19"/>
      <c r="N237" s="17" t="s">
        <v>2882</v>
      </c>
      <c r="O237" s="17" t="s">
        <v>2883</v>
      </c>
      <c r="P237" s="17" t="s">
        <v>1404</v>
      </c>
      <c r="Q237" s="17" t="s">
        <v>1424</v>
      </c>
      <c r="R237" s="21" t="s">
        <v>2884</v>
      </c>
      <c r="S237" s="22">
        <v>0.16</v>
      </c>
      <c r="T237" s="22">
        <v>2</v>
      </c>
      <c r="U237" s="22">
        <v>2</v>
      </c>
      <c r="V237" s="22">
        <v>0</v>
      </c>
    </row>
    <row r="238" ht="15.75" spans="1:22">
      <c r="A238" s="15" t="s">
        <v>553</v>
      </c>
      <c r="B238" s="15" t="s">
        <v>563</v>
      </c>
      <c r="C238" s="16" t="s">
        <v>1426</v>
      </c>
      <c r="D238" s="16" t="s">
        <v>2867</v>
      </c>
      <c r="E238" s="17" t="s">
        <v>2885</v>
      </c>
      <c r="F238" s="17" t="s">
        <v>1465</v>
      </c>
      <c r="G238" s="18" t="s">
        <v>2886</v>
      </c>
      <c r="H238" s="19">
        <v>909.05</v>
      </c>
      <c r="I238" s="17" t="s">
        <v>2887</v>
      </c>
      <c r="J238" s="19">
        <v>100</v>
      </c>
      <c r="K238" s="19">
        <v>110.0049502</v>
      </c>
      <c r="L238" s="19" t="s">
        <v>1401</v>
      </c>
      <c r="M238" s="19"/>
      <c r="N238" s="17" t="s">
        <v>2888</v>
      </c>
      <c r="O238" s="17" t="s">
        <v>2889</v>
      </c>
      <c r="P238" s="17" t="s">
        <v>1404</v>
      </c>
      <c r="Q238" s="17" t="s">
        <v>2890</v>
      </c>
      <c r="R238" s="21" t="s">
        <v>2891</v>
      </c>
      <c r="S238" s="22">
        <v>4.28</v>
      </c>
      <c r="T238" s="22">
        <v>7</v>
      </c>
      <c r="U238" s="22">
        <v>1</v>
      </c>
      <c r="V238" s="22">
        <v>10</v>
      </c>
    </row>
    <row r="239" ht="15.75" spans="1:22">
      <c r="A239" s="15" t="s">
        <v>573</v>
      </c>
      <c r="B239" s="15" t="s">
        <v>583</v>
      </c>
      <c r="C239" s="16" t="s">
        <v>1434</v>
      </c>
      <c r="D239" s="16" t="s">
        <v>2867</v>
      </c>
      <c r="E239" s="17" t="s">
        <v>2116</v>
      </c>
      <c r="F239" s="17" t="s">
        <v>1721</v>
      </c>
      <c r="G239" s="18" t="s">
        <v>2892</v>
      </c>
      <c r="H239" s="19">
        <v>318.75</v>
      </c>
      <c r="I239" s="17" t="s">
        <v>2893</v>
      </c>
      <c r="J239" s="19">
        <v>63</v>
      </c>
      <c r="K239" s="19">
        <v>197.6470588</v>
      </c>
      <c r="L239" s="19">
        <v>63</v>
      </c>
      <c r="M239" s="19">
        <v>197.6470588</v>
      </c>
      <c r="N239" s="17" t="s">
        <v>2894</v>
      </c>
      <c r="O239" s="17" t="s">
        <v>2895</v>
      </c>
      <c r="P239" s="17" t="s">
        <v>1404</v>
      </c>
      <c r="Q239" s="17" t="s">
        <v>2896</v>
      </c>
      <c r="R239" s="21" t="s">
        <v>2897</v>
      </c>
      <c r="S239" s="22">
        <v>4.159</v>
      </c>
      <c r="T239" s="22">
        <v>3</v>
      </c>
      <c r="U239" s="22">
        <v>0</v>
      </c>
      <c r="V239" s="22">
        <v>5</v>
      </c>
    </row>
    <row r="240" ht="15.75" spans="1:22">
      <c r="A240" s="15" t="s">
        <v>593</v>
      </c>
      <c r="B240" s="15" t="s">
        <v>603</v>
      </c>
      <c r="C240" s="16" t="s">
        <v>1442</v>
      </c>
      <c r="D240" s="16" t="s">
        <v>2867</v>
      </c>
      <c r="E240" s="17" t="s">
        <v>2075</v>
      </c>
      <c r="F240" s="17" t="s">
        <v>1820</v>
      </c>
      <c r="G240" s="18" t="s">
        <v>2898</v>
      </c>
      <c r="H240" s="19">
        <v>188.22</v>
      </c>
      <c r="I240" s="17" t="s">
        <v>2899</v>
      </c>
      <c r="J240" s="19">
        <v>37</v>
      </c>
      <c r="K240" s="19">
        <v>196.578472</v>
      </c>
      <c r="L240" s="19">
        <v>37</v>
      </c>
      <c r="M240" s="19">
        <v>196.578472</v>
      </c>
      <c r="N240" s="17" t="s">
        <v>2900</v>
      </c>
      <c r="O240" s="17" t="s">
        <v>2901</v>
      </c>
      <c r="P240" s="17" t="s">
        <v>1404</v>
      </c>
      <c r="Q240" s="17" t="s">
        <v>2902</v>
      </c>
      <c r="R240" s="21" t="s">
        <v>2903</v>
      </c>
      <c r="S240" s="22">
        <v>1.921</v>
      </c>
      <c r="T240" s="22">
        <v>2</v>
      </c>
      <c r="U240" s="22">
        <v>0</v>
      </c>
      <c r="V240" s="22">
        <v>8</v>
      </c>
    </row>
    <row r="241" ht="15.75" spans="1:22">
      <c r="A241" s="15" t="s">
        <v>613</v>
      </c>
      <c r="B241" s="15" t="s">
        <v>623</v>
      </c>
      <c r="C241" s="16" t="s">
        <v>1450</v>
      </c>
      <c r="D241" s="16" t="s">
        <v>2867</v>
      </c>
      <c r="E241" s="17" t="s">
        <v>1705</v>
      </c>
      <c r="F241" s="17" t="s">
        <v>1398</v>
      </c>
      <c r="G241" s="18" t="s">
        <v>2904</v>
      </c>
      <c r="H241" s="19">
        <v>190.16</v>
      </c>
      <c r="I241" s="17" t="s">
        <v>2905</v>
      </c>
      <c r="J241" s="19">
        <v>38</v>
      </c>
      <c r="K241" s="19">
        <v>199.8317207</v>
      </c>
      <c r="L241" s="19" t="s">
        <v>1401</v>
      </c>
      <c r="M241" s="19"/>
      <c r="N241" s="17" t="s">
        <v>2906</v>
      </c>
      <c r="O241" s="17" t="s">
        <v>2907</v>
      </c>
      <c r="P241" s="17" t="s">
        <v>1404</v>
      </c>
      <c r="Q241" s="17" t="s">
        <v>2908</v>
      </c>
      <c r="R241" s="21" t="s">
        <v>2909</v>
      </c>
      <c r="S241" s="22">
        <v>1.668</v>
      </c>
      <c r="T241" s="22">
        <v>1</v>
      </c>
      <c r="U241" s="22">
        <v>1</v>
      </c>
      <c r="V241" s="22">
        <v>1</v>
      </c>
    </row>
    <row r="242" ht="15.75" spans="1:22">
      <c r="A242" s="15" t="s">
        <v>633</v>
      </c>
      <c r="B242" s="15" t="s">
        <v>642</v>
      </c>
      <c r="C242" s="16" t="s">
        <v>1457</v>
      </c>
      <c r="D242" s="16" t="s">
        <v>2867</v>
      </c>
      <c r="E242" s="17" t="s">
        <v>1705</v>
      </c>
      <c r="F242" s="17" t="s">
        <v>1398</v>
      </c>
      <c r="G242" s="18" t="s">
        <v>2910</v>
      </c>
      <c r="H242" s="19">
        <v>370.38</v>
      </c>
      <c r="I242" s="17" t="s">
        <v>2911</v>
      </c>
      <c r="J242" s="19">
        <v>74</v>
      </c>
      <c r="K242" s="19">
        <v>199.7948053</v>
      </c>
      <c r="L242" s="19">
        <v>5</v>
      </c>
      <c r="M242" s="19">
        <v>13.49964901</v>
      </c>
      <c r="N242" s="17" t="s">
        <v>2912</v>
      </c>
      <c r="O242" s="17" t="s">
        <v>2913</v>
      </c>
      <c r="P242" s="17" t="s">
        <v>2914</v>
      </c>
      <c r="Q242" s="17" t="s">
        <v>2915</v>
      </c>
      <c r="R242" s="21" t="s">
        <v>2916</v>
      </c>
      <c r="S242" s="22">
        <v>-0.64</v>
      </c>
      <c r="T242" s="22">
        <v>3</v>
      </c>
      <c r="U242" s="22">
        <v>0</v>
      </c>
      <c r="V242" s="22">
        <v>2</v>
      </c>
    </row>
    <row r="243" ht="15.75" spans="1:22">
      <c r="A243" s="15" t="s">
        <v>496</v>
      </c>
      <c r="B243" s="15" t="s">
        <v>505</v>
      </c>
      <c r="C243" s="16" t="s">
        <v>2021</v>
      </c>
      <c r="D243" s="16" t="s">
        <v>2867</v>
      </c>
      <c r="E243" s="17" t="s">
        <v>1397</v>
      </c>
      <c r="F243" s="17" t="s">
        <v>1398</v>
      </c>
      <c r="G243" s="18" t="s">
        <v>2917</v>
      </c>
      <c r="H243" s="19">
        <v>122.12</v>
      </c>
      <c r="I243" s="17" t="s">
        <v>2918</v>
      </c>
      <c r="J243" s="19">
        <v>24</v>
      </c>
      <c r="K243" s="19">
        <v>196.5280052</v>
      </c>
      <c r="L243" s="19">
        <v>24</v>
      </c>
      <c r="M243" s="19">
        <v>196.5280052</v>
      </c>
      <c r="N243" s="17" t="s">
        <v>2919</v>
      </c>
      <c r="O243" s="17" t="s">
        <v>2249</v>
      </c>
      <c r="P243" s="17" t="s">
        <v>1404</v>
      </c>
      <c r="Q243" s="17" t="s">
        <v>2920</v>
      </c>
      <c r="R243" s="21" t="s">
        <v>2921</v>
      </c>
      <c r="S243" s="22">
        <v>0.11</v>
      </c>
      <c r="T243" s="22">
        <v>2</v>
      </c>
      <c r="U243" s="22">
        <v>1</v>
      </c>
      <c r="V243" s="22">
        <v>1</v>
      </c>
    </row>
    <row r="244" ht="15.75" spans="1:22">
      <c r="A244" s="15" t="s">
        <v>514</v>
      </c>
      <c r="B244" s="15" t="s">
        <v>524</v>
      </c>
      <c r="C244" s="16" t="s">
        <v>1463</v>
      </c>
      <c r="D244" s="16" t="s">
        <v>2867</v>
      </c>
      <c r="E244" s="17" t="s">
        <v>1397</v>
      </c>
      <c r="F244" s="17" t="s">
        <v>1398</v>
      </c>
      <c r="G244" s="18" t="s">
        <v>2922</v>
      </c>
      <c r="H244" s="19">
        <v>121.14</v>
      </c>
      <c r="I244" s="17" t="s">
        <v>2923</v>
      </c>
      <c r="J244" s="19">
        <v>24</v>
      </c>
      <c r="K244" s="19">
        <v>198.1178801</v>
      </c>
      <c r="L244" s="19" t="s">
        <v>1401</v>
      </c>
      <c r="M244" s="19"/>
      <c r="N244" s="17" t="s">
        <v>2924</v>
      </c>
      <c r="O244" s="17" t="s">
        <v>2925</v>
      </c>
      <c r="P244" s="17" t="s">
        <v>1404</v>
      </c>
      <c r="Q244" s="17"/>
      <c r="R244" s="21" t="s">
        <v>2926</v>
      </c>
      <c r="S244" s="22">
        <v>0.832</v>
      </c>
      <c r="T244" s="22">
        <v>1</v>
      </c>
      <c r="U244" s="22">
        <v>1</v>
      </c>
      <c r="V244" s="22">
        <v>1</v>
      </c>
    </row>
    <row r="245" ht="15.75" spans="1:22">
      <c r="A245" s="15" t="s">
        <v>534</v>
      </c>
      <c r="B245" s="15" t="s">
        <v>544</v>
      </c>
      <c r="C245" s="16" t="s">
        <v>1472</v>
      </c>
      <c r="D245" s="16" t="s">
        <v>2867</v>
      </c>
      <c r="E245" s="17" t="s">
        <v>1564</v>
      </c>
      <c r="F245" s="17" t="s">
        <v>1409</v>
      </c>
      <c r="G245" s="18" t="s">
        <v>2927</v>
      </c>
      <c r="H245" s="19">
        <v>718.61</v>
      </c>
      <c r="I245" s="17" t="s">
        <v>2928</v>
      </c>
      <c r="J245" s="19">
        <v>100</v>
      </c>
      <c r="K245" s="19">
        <v>139.1575403</v>
      </c>
      <c r="L245" s="19">
        <v>100</v>
      </c>
      <c r="M245" s="19">
        <v>139.1575403</v>
      </c>
      <c r="N245" s="17" t="s">
        <v>2929</v>
      </c>
      <c r="O245" s="17" t="s">
        <v>2930</v>
      </c>
      <c r="P245" s="17" t="s">
        <v>1404</v>
      </c>
      <c r="Q245" s="17" t="s">
        <v>2931</v>
      </c>
      <c r="R245" s="21" t="s">
        <v>2932</v>
      </c>
      <c r="S245" s="22">
        <v>4.718</v>
      </c>
      <c r="T245" s="22">
        <v>7</v>
      </c>
      <c r="U245" s="22">
        <v>7</v>
      </c>
      <c r="V245" s="22">
        <v>14</v>
      </c>
    </row>
    <row r="246" ht="15.75" spans="1:22">
      <c r="A246" s="15" t="s">
        <v>554</v>
      </c>
      <c r="B246" s="15" t="s">
        <v>564</v>
      </c>
      <c r="C246" s="16" t="s">
        <v>1479</v>
      </c>
      <c r="D246" s="16" t="s">
        <v>2867</v>
      </c>
      <c r="E246" s="17" t="s">
        <v>1623</v>
      </c>
      <c r="F246" s="17" t="s">
        <v>1398</v>
      </c>
      <c r="G246" s="18" t="s">
        <v>2933</v>
      </c>
      <c r="H246" s="19">
        <v>186.16</v>
      </c>
      <c r="I246" s="17" t="s">
        <v>2934</v>
      </c>
      <c r="J246" s="19">
        <v>37</v>
      </c>
      <c r="K246" s="19">
        <v>198.7537602</v>
      </c>
      <c r="L246" s="19" t="s">
        <v>1401</v>
      </c>
      <c r="M246" s="19"/>
      <c r="N246" s="17" t="s">
        <v>2935</v>
      </c>
      <c r="O246" s="17" t="s">
        <v>2936</v>
      </c>
      <c r="P246" s="17" t="s">
        <v>1404</v>
      </c>
      <c r="Q246" s="17" t="s">
        <v>2937</v>
      </c>
      <c r="R246" s="21" t="s">
        <v>2938</v>
      </c>
      <c r="S246" s="22">
        <v>2.203</v>
      </c>
      <c r="T246" s="22">
        <v>3</v>
      </c>
      <c r="U246" s="22">
        <v>0</v>
      </c>
      <c r="V246" s="22">
        <v>0</v>
      </c>
    </row>
    <row r="247" ht="15.75" spans="1:22">
      <c r="A247" s="15" t="s">
        <v>574</v>
      </c>
      <c r="B247" s="15" t="s">
        <v>584</v>
      </c>
      <c r="C247" s="16" t="s">
        <v>1486</v>
      </c>
      <c r="D247" s="16" t="s">
        <v>2867</v>
      </c>
      <c r="E247" s="17" t="s">
        <v>2939</v>
      </c>
      <c r="F247" s="17" t="s">
        <v>1436</v>
      </c>
      <c r="G247" s="18" t="s">
        <v>2940</v>
      </c>
      <c r="H247" s="19">
        <v>284.26</v>
      </c>
      <c r="I247" s="17" t="s">
        <v>2941</v>
      </c>
      <c r="J247" s="19">
        <v>56</v>
      </c>
      <c r="K247" s="19">
        <v>197.002744</v>
      </c>
      <c r="L247" s="19" t="s">
        <v>1401</v>
      </c>
      <c r="M247" s="19"/>
      <c r="N247" s="17" t="s">
        <v>2942</v>
      </c>
      <c r="O247" s="17" t="s">
        <v>2943</v>
      </c>
      <c r="P247" s="17" t="s">
        <v>1404</v>
      </c>
      <c r="Q247" s="17" t="s">
        <v>2944</v>
      </c>
      <c r="R247" s="21" t="s">
        <v>2945</v>
      </c>
      <c r="S247" s="22">
        <v>2.636</v>
      </c>
      <c r="T247" s="22">
        <v>3</v>
      </c>
      <c r="U247" s="22">
        <v>2</v>
      </c>
      <c r="V247" s="22">
        <v>2</v>
      </c>
    </row>
    <row r="248" ht="15.75" spans="1:22">
      <c r="A248" s="15" t="s">
        <v>594</v>
      </c>
      <c r="B248" s="15" t="s">
        <v>604</v>
      </c>
      <c r="C248" s="16" t="s">
        <v>1493</v>
      </c>
      <c r="D248" s="16" t="s">
        <v>2867</v>
      </c>
      <c r="E248" s="17" t="s">
        <v>1623</v>
      </c>
      <c r="F248" s="17" t="s">
        <v>1398</v>
      </c>
      <c r="G248" s="18" t="s">
        <v>2946</v>
      </c>
      <c r="H248" s="19">
        <v>252.26</v>
      </c>
      <c r="I248" s="17" t="s">
        <v>2947</v>
      </c>
      <c r="J248" s="19">
        <v>50</v>
      </c>
      <c r="K248" s="19">
        <v>198.2081979</v>
      </c>
      <c r="L248" s="19"/>
      <c r="M248" s="19"/>
      <c r="N248" s="17" t="s">
        <v>2948</v>
      </c>
      <c r="O248" s="17" t="s">
        <v>2949</v>
      </c>
      <c r="P248" s="17" t="s">
        <v>1404</v>
      </c>
      <c r="Q248" s="17" t="s">
        <v>1424</v>
      </c>
      <c r="R248" s="21" t="s">
        <v>2950</v>
      </c>
      <c r="S248" s="22">
        <v>0</v>
      </c>
      <c r="T248" s="22">
        <v>0</v>
      </c>
      <c r="U248" s="22">
        <v>0</v>
      </c>
      <c r="V248" s="22">
        <v>0</v>
      </c>
    </row>
    <row r="249" ht="15.75" spans="1:22">
      <c r="A249" s="15" t="s">
        <v>614</v>
      </c>
      <c r="B249" s="15" t="s">
        <v>624</v>
      </c>
      <c r="C249" s="16" t="s">
        <v>1500</v>
      </c>
      <c r="D249" s="16" t="s">
        <v>2867</v>
      </c>
      <c r="E249" s="17" t="s">
        <v>2951</v>
      </c>
      <c r="F249" s="17" t="s">
        <v>2610</v>
      </c>
      <c r="G249" s="18" t="s">
        <v>2952</v>
      </c>
      <c r="H249" s="19">
        <v>454.63</v>
      </c>
      <c r="I249" s="17" t="s">
        <v>2953</v>
      </c>
      <c r="J249" s="19">
        <v>98</v>
      </c>
      <c r="K249" s="19">
        <v>215.5599059</v>
      </c>
      <c r="L249" s="19">
        <v>98</v>
      </c>
      <c r="M249" s="19">
        <v>215.5599059</v>
      </c>
      <c r="N249" s="17" t="s">
        <v>2954</v>
      </c>
      <c r="O249" s="17" t="s">
        <v>2955</v>
      </c>
      <c r="P249" s="17" t="s">
        <v>1404</v>
      </c>
      <c r="Q249" s="17" t="s">
        <v>1424</v>
      </c>
      <c r="R249" s="21" t="s">
        <v>2956</v>
      </c>
      <c r="S249" s="22">
        <v>5.7</v>
      </c>
      <c r="T249" s="22">
        <v>2</v>
      </c>
      <c r="U249" s="22">
        <v>3</v>
      </c>
      <c r="V249" s="22">
        <v>11</v>
      </c>
    </row>
    <row r="250" ht="15.75" spans="1:22">
      <c r="A250" s="15" t="s">
        <v>634</v>
      </c>
      <c r="B250" s="15" t="s">
        <v>643</v>
      </c>
      <c r="C250" s="16" t="s">
        <v>1507</v>
      </c>
      <c r="D250" s="16" t="s">
        <v>2867</v>
      </c>
      <c r="E250" s="17" t="s">
        <v>1705</v>
      </c>
      <c r="F250" s="17" t="s">
        <v>1398</v>
      </c>
      <c r="G250" s="18" t="s">
        <v>2957</v>
      </c>
      <c r="H250" s="19">
        <v>392.4</v>
      </c>
      <c r="I250" s="17" t="s">
        <v>2958</v>
      </c>
      <c r="J250" s="19">
        <v>21</v>
      </c>
      <c r="K250" s="19">
        <v>53.51681957</v>
      </c>
      <c r="L250" s="19" t="s">
        <v>1401</v>
      </c>
      <c r="M250" s="19"/>
      <c r="N250" s="17" t="s">
        <v>2959</v>
      </c>
      <c r="O250" s="17" t="s">
        <v>2960</v>
      </c>
      <c r="P250" s="17" t="s">
        <v>1404</v>
      </c>
      <c r="Q250" s="17" t="s">
        <v>1424</v>
      </c>
      <c r="R250" s="21" t="s">
        <v>2961</v>
      </c>
      <c r="S250" s="22">
        <v>2.446</v>
      </c>
      <c r="T250" s="22">
        <v>4</v>
      </c>
      <c r="U250" s="22">
        <v>1</v>
      </c>
      <c r="V250" s="22">
        <v>2</v>
      </c>
    </row>
    <row r="251" ht="15.75" spans="1:22">
      <c r="A251" s="15" t="s">
        <v>497</v>
      </c>
      <c r="B251" s="15" t="s">
        <v>506</v>
      </c>
      <c r="C251" s="16" t="s">
        <v>1513</v>
      </c>
      <c r="D251" s="16" t="s">
        <v>2867</v>
      </c>
      <c r="E251" s="17" t="s">
        <v>2962</v>
      </c>
      <c r="F251" s="17" t="s">
        <v>2963</v>
      </c>
      <c r="G251" s="18" t="s">
        <v>2964</v>
      </c>
      <c r="H251" s="19">
        <v>419.39</v>
      </c>
      <c r="I251" s="17" t="s">
        <v>2965</v>
      </c>
      <c r="J251" s="19">
        <v>48</v>
      </c>
      <c r="K251" s="19">
        <v>114.4519421</v>
      </c>
      <c r="L251" s="19" t="s">
        <v>1401</v>
      </c>
      <c r="M251" s="19"/>
      <c r="N251" s="17" t="s">
        <v>2966</v>
      </c>
      <c r="O251" s="17" t="s">
        <v>2967</v>
      </c>
      <c r="P251" s="17" t="s">
        <v>1404</v>
      </c>
      <c r="Q251" s="17" t="s">
        <v>2968</v>
      </c>
      <c r="R251" s="21" t="s">
        <v>2969</v>
      </c>
      <c r="S251" s="22">
        <v>3.653</v>
      </c>
      <c r="T251" s="22">
        <v>2</v>
      </c>
      <c r="U251" s="22">
        <v>0</v>
      </c>
      <c r="V251" s="22">
        <v>5</v>
      </c>
    </row>
    <row r="252" ht="15.75" spans="1:22">
      <c r="A252" s="15" t="s">
        <v>515</v>
      </c>
      <c r="B252" s="15" t="s">
        <v>525</v>
      </c>
      <c r="C252" s="16" t="s">
        <v>1520</v>
      </c>
      <c r="D252" s="16" t="s">
        <v>2867</v>
      </c>
      <c r="E252" s="17" t="s">
        <v>1677</v>
      </c>
      <c r="F252" s="17" t="s">
        <v>1398</v>
      </c>
      <c r="G252" s="18" t="s">
        <v>2970</v>
      </c>
      <c r="H252" s="19">
        <v>490.71</v>
      </c>
      <c r="I252" s="17" t="s">
        <v>2971</v>
      </c>
      <c r="J252" s="19">
        <v>98</v>
      </c>
      <c r="K252" s="19">
        <v>199.7106234</v>
      </c>
      <c r="L252" s="19" t="s">
        <v>1401</v>
      </c>
      <c r="M252" s="19"/>
      <c r="N252" s="17" t="s">
        <v>2972</v>
      </c>
      <c r="O252" s="17" t="s">
        <v>2737</v>
      </c>
      <c r="P252" s="17">
        <v>0</v>
      </c>
      <c r="Q252" s="17" t="s">
        <v>2973</v>
      </c>
      <c r="R252" s="21" t="s">
        <v>2739</v>
      </c>
      <c r="S252" s="22">
        <v>2.635</v>
      </c>
      <c r="T252" s="22">
        <v>1</v>
      </c>
      <c r="U252" s="22">
        <v>3</v>
      </c>
      <c r="V252" s="22">
        <v>2</v>
      </c>
    </row>
    <row r="253" ht="15.75" spans="1:22">
      <c r="A253" s="15" t="s">
        <v>535</v>
      </c>
      <c r="B253" s="15" t="s">
        <v>545</v>
      </c>
      <c r="C253" s="16" t="s">
        <v>1526</v>
      </c>
      <c r="D253" s="16" t="s">
        <v>2867</v>
      </c>
      <c r="E253" s="17" t="s">
        <v>1705</v>
      </c>
      <c r="F253" s="17" t="s">
        <v>1398</v>
      </c>
      <c r="G253" s="18" t="s">
        <v>2974</v>
      </c>
      <c r="H253" s="19">
        <v>557.51</v>
      </c>
      <c r="I253" s="17" t="s">
        <v>2975</v>
      </c>
      <c r="J253" s="19">
        <v>100</v>
      </c>
      <c r="K253" s="19">
        <v>179.3689799</v>
      </c>
      <c r="L253" s="19">
        <v>100</v>
      </c>
      <c r="M253" s="19">
        <v>179.3689799</v>
      </c>
      <c r="N253" s="17" t="s">
        <v>2976</v>
      </c>
      <c r="O253" s="17" t="s">
        <v>2977</v>
      </c>
      <c r="P253" s="17" t="s">
        <v>2978</v>
      </c>
      <c r="Q253" s="17" t="s">
        <v>2979</v>
      </c>
      <c r="R253" s="21" t="s">
        <v>2980</v>
      </c>
      <c r="S253" s="22">
        <v>-5.263</v>
      </c>
      <c r="T253" s="22">
        <v>7</v>
      </c>
      <c r="U253" s="22">
        <v>4</v>
      </c>
      <c r="V253" s="22">
        <v>10</v>
      </c>
    </row>
    <row r="254" ht="15.75" spans="1:22">
      <c r="A254" s="15" t="s">
        <v>555</v>
      </c>
      <c r="B254" s="15" t="s">
        <v>565</v>
      </c>
      <c r="C254" s="16" t="s">
        <v>1534</v>
      </c>
      <c r="D254" s="16" t="s">
        <v>2867</v>
      </c>
      <c r="E254" s="17" t="s">
        <v>1705</v>
      </c>
      <c r="F254" s="17" t="s">
        <v>1398</v>
      </c>
      <c r="G254" s="18" t="s">
        <v>2981</v>
      </c>
      <c r="H254" s="19">
        <v>376.41</v>
      </c>
      <c r="I254" s="17" t="s">
        <v>2982</v>
      </c>
      <c r="J254" s="19">
        <v>20</v>
      </c>
      <c r="K254" s="19">
        <v>53.13355118</v>
      </c>
      <c r="L254" s="19"/>
      <c r="M254" s="19"/>
      <c r="N254" s="17" t="s">
        <v>2983</v>
      </c>
      <c r="O254" s="17" t="s">
        <v>2984</v>
      </c>
      <c r="P254" s="17" t="s">
        <v>1404</v>
      </c>
      <c r="Q254" s="17" t="s">
        <v>1424</v>
      </c>
      <c r="R254" s="21" t="s">
        <v>2985</v>
      </c>
      <c r="S254" s="22">
        <v>0</v>
      </c>
      <c r="T254" s="22">
        <v>0</v>
      </c>
      <c r="U254" s="22">
        <v>0</v>
      </c>
      <c r="V254" s="22">
        <v>0</v>
      </c>
    </row>
    <row r="255" ht="15.75" spans="1:22">
      <c r="A255" s="15" t="s">
        <v>575</v>
      </c>
      <c r="B255" s="15" t="s">
        <v>585</v>
      </c>
      <c r="C255" s="16" t="s">
        <v>1541</v>
      </c>
      <c r="D255" s="16" t="s">
        <v>2867</v>
      </c>
      <c r="E255" s="17" t="s">
        <v>2075</v>
      </c>
      <c r="F255" s="17" t="s">
        <v>1820</v>
      </c>
      <c r="G255" s="18" t="s">
        <v>2986</v>
      </c>
      <c r="H255" s="19">
        <v>347.34</v>
      </c>
      <c r="I255" s="17" t="s">
        <v>2987</v>
      </c>
      <c r="J255" s="19">
        <v>4</v>
      </c>
      <c r="K255" s="19">
        <v>11.51609374</v>
      </c>
      <c r="L255" s="19"/>
      <c r="M255" s="19"/>
      <c r="N255" s="17" t="s">
        <v>2988</v>
      </c>
      <c r="O255" s="17" t="s">
        <v>2989</v>
      </c>
      <c r="P255" s="17" t="s">
        <v>2990</v>
      </c>
      <c r="Q255" s="17" t="s">
        <v>2991</v>
      </c>
      <c r="R255" s="21" t="s">
        <v>2992</v>
      </c>
      <c r="S255" s="22">
        <v>-0.749</v>
      </c>
      <c r="T255" s="22">
        <v>3</v>
      </c>
      <c r="U255" s="22">
        <v>1</v>
      </c>
      <c r="V255" s="22">
        <v>3</v>
      </c>
    </row>
    <row r="256" ht="15.75" spans="1:22">
      <c r="A256" s="15" t="s">
        <v>595</v>
      </c>
      <c r="B256" s="15" t="s">
        <v>605</v>
      </c>
      <c r="C256" s="16" t="s">
        <v>1548</v>
      </c>
      <c r="D256" s="16" t="s">
        <v>2867</v>
      </c>
      <c r="E256" s="17" t="s">
        <v>1819</v>
      </c>
      <c r="F256" s="17" t="s">
        <v>1820</v>
      </c>
      <c r="G256" s="18" t="s">
        <v>2993</v>
      </c>
      <c r="H256" s="19" t="s">
        <v>2994</v>
      </c>
      <c r="I256" s="17" t="s">
        <v>2995</v>
      </c>
      <c r="J256" s="19" t="s">
        <v>2996</v>
      </c>
      <c r="K256" s="19">
        <v>199.07100199071</v>
      </c>
      <c r="L256" s="19"/>
      <c r="M256" s="19"/>
      <c r="N256" s="17" t="s">
        <v>2997</v>
      </c>
      <c r="O256" s="17" t="s">
        <v>2998</v>
      </c>
      <c r="P256" s="17" t="s">
        <v>1404</v>
      </c>
      <c r="Q256" s="17" t="s">
        <v>1424</v>
      </c>
      <c r="R256" s="21" t="s">
        <v>2999</v>
      </c>
      <c r="S256" s="22">
        <v>0.769</v>
      </c>
      <c r="T256" s="22">
        <v>3</v>
      </c>
      <c r="U256" s="22">
        <v>3</v>
      </c>
      <c r="V256" s="22">
        <v>4</v>
      </c>
    </row>
    <row r="257" ht="15.75" spans="1:22">
      <c r="A257" s="15" t="s">
        <v>615</v>
      </c>
      <c r="B257" s="15" t="s">
        <v>625</v>
      </c>
      <c r="C257" s="16" t="s">
        <v>1556</v>
      </c>
      <c r="D257" s="16" t="s">
        <v>2867</v>
      </c>
      <c r="E257" s="17" t="s">
        <v>2387</v>
      </c>
      <c r="F257" s="17" t="s">
        <v>1721</v>
      </c>
      <c r="G257" s="18" t="s">
        <v>3000</v>
      </c>
      <c r="H257" s="19">
        <v>434.70824</v>
      </c>
      <c r="I257" s="17" t="s">
        <v>3001</v>
      </c>
      <c r="J257" s="19" t="s">
        <v>3002</v>
      </c>
      <c r="K257" s="19">
        <v>197.833839082507</v>
      </c>
      <c r="L257" s="19" t="s">
        <v>3003</v>
      </c>
      <c r="M257" s="19">
        <v>-2.30039347770357</v>
      </c>
      <c r="N257" s="17" t="s">
        <v>3004</v>
      </c>
      <c r="O257" s="17" t="s">
        <v>3005</v>
      </c>
      <c r="P257" s="17">
        <v>0</v>
      </c>
      <c r="Q257" s="17" t="s">
        <v>3006</v>
      </c>
      <c r="R257" s="21" t="s">
        <v>3007</v>
      </c>
      <c r="S257" s="22">
        <v>4.428</v>
      </c>
      <c r="T257" s="22">
        <v>2</v>
      </c>
      <c r="U257" s="22">
        <v>1</v>
      </c>
      <c r="V257" s="22">
        <v>0</v>
      </c>
    </row>
    <row r="258" ht="15.75" spans="1:22">
      <c r="A258" s="15" t="s">
        <v>635</v>
      </c>
      <c r="B258" s="15" t="s">
        <v>644</v>
      </c>
      <c r="C258" s="16" t="s">
        <v>1563</v>
      </c>
      <c r="D258" s="16" t="s">
        <v>2867</v>
      </c>
      <c r="E258" s="17" t="s">
        <v>1623</v>
      </c>
      <c r="F258" s="17" t="s">
        <v>1398</v>
      </c>
      <c r="G258" s="18" t="s">
        <v>3008</v>
      </c>
      <c r="H258" s="19" t="s">
        <v>3009</v>
      </c>
      <c r="I258" s="17" t="s">
        <v>3010</v>
      </c>
      <c r="J258" s="19" t="s">
        <v>3011</v>
      </c>
      <c r="K258" s="19">
        <v>197.31521914928</v>
      </c>
      <c r="L258" s="19"/>
      <c r="M258" s="19"/>
      <c r="N258" s="17" t="s">
        <v>3012</v>
      </c>
      <c r="O258" s="17" t="s">
        <v>3013</v>
      </c>
      <c r="P258" s="17" t="s">
        <v>2725</v>
      </c>
      <c r="Q258" s="17" t="s">
        <v>3014</v>
      </c>
      <c r="R258" s="21" t="s">
        <v>3015</v>
      </c>
      <c r="S258" s="22">
        <v>0.47</v>
      </c>
      <c r="T258" s="22">
        <v>4</v>
      </c>
      <c r="U258" s="22">
        <v>2</v>
      </c>
      <c r="V258" s="22">
        <v>5</v>
      </c>
    </row>
    <row r="259" ht="15.75" spans="1:22">
      <c r="A259" s="15" t="s">
        <v>498</v>
      </c>
      <c r="B259" s="15" t="s">
        <v>507</v>
      </c>
      <c r="C259" s="16" t="s">
        <v>1571</v>
      </c>
      <c r="D259" s="16" t="s">
        <v>2867</v>
      </c>
      <c r="E259" s="17" t="s">
        <v>1623</v>
      </c>
      <c r="F259" s="17" t="s">
        <v>1398</v>
      </c>
      <c r="G259" s="18" t="s">
        <v>3016</v>
      </c>
      <c r="H259" s="19" t="s">
        <v>3017</v>
      </c>
      <c r="I259" s="17" t="s">
        <v>3018</v>
      </c>
      <c r="J259" s="19" t="s">
        <v>2996</v>
      </c>
      <c r="K259" s="19">
        <v>199.817710159153</v>
      </c>
      <c r="L259" s="19"/>
      <c r="M259" s="19"/>
      <c r="N259" s="17" t="s">
        <v>3019</v>
      </c>
      <c r="O259" s="17" t="s">
        <v>3020</v>
      </c>
      <c r="P259" s="17" t="s">
        <v>2914</v>
      </c>
      <c r="Q259" s="17" t="s">
        <v>3021</v>
      </c>
      <c r="R259" s="21" t="s">
        <v>3022</v>
      </c>
      <c r="S259" s="22">
        <v>-2.088</v>
      </c>
      <c r="T259" s="22">
        <v>4</v>
      </c>
      <c r="U259" s="22">
        <v>4</v>
      </c>
      <c r="V259" s="22">
        <v>2</v>
      </c>
    </row>
    <row r="260" ht="15.75" spans="1:22">
      <c r="A260" s="15" t="s">
        <v>516</v>
      </c>
      <c r="B260" s="15" t="s">
        <v>526</v>
      </c>
      <c r="C260" s="16" t="s">
        <v>1578</v>
      </c>
      <c r="D260" s="16" t="s">
        <v>2867</v>
      </c>
      <c r="E260" s="17" t="s">
        <v>3023</v>
      </c>
      <c r="F260" s="17" t="s">
        <v>2963</v>
      </c>
      <c r="G260" s="18" t="s">
        <v>3024</v>
      </c>
      <c r="H260" s="19" t="s">
        <v>3025</v>
      </c>
      <c r="I260" s="17" t="s">
        <v>3026</v>
      </c>
      <c r="J260" s="19" t="s">
        <v>3027</v>
      </c>
      <c r="K260" s="19">
        <v>46.7607549736439</v>
      </c>
      <c r="L260" s="19" t="s">
        <v>1401</v>
      </c>
      <c r="M260" s="19"/>
      <c r="N260" s="17" t="s">
        <v>3028</v>
      </c>
      <c r="O260" s="17" t="s">
        <v>3029</v>
      </c>
      <c r="P260" s="17" t="s">
        <v>1404</v>
      </c>
      <c r="Q260" s="17" t="s">
        <v>1424</v>
      </c>
      <c r="R260" s="21" t="s">
        <v>3030</v>
      </c>
      <c r="S260" s="22">
        <v>2.085</v>
      </c>
      <c r="T260" s="22">
        <v>3</v>
      </c>
      <c r="U260" s="22">
        <v>0</v>
      </c>
      <c r="V260" s="22">
        <v>1</v>
      </c>
    </row>
    <row r="261" ht="15.75" spans="1:22">
      <c r="A261" s="15" t="s">
        <v>536</v>
      </c>
      <c r="B261" s="15" t="s">
        <v>546</v>
      </c>
      <c r="C261" s="16" t="s">
        <v>1584</v>
      </c>
      <c r="D261" s="16" t="s">
        <v>2867</v>
      </c>
      <c r="E261" s="17" t="s">
        <v>1593</v>
      </c>
      <c r="F261" s="17" t="s">
        <v>1436</v>
      </c>
      <c r="G261" s="18" t="s">
        <v>3031</v>
      </c>
      <c r="H261" s="19" t="s">
        <v>3032</v>
      </c>
      <c r="I261" s="17" t="s">
        <v>3033</v>
      </c>
      <c r="J261" s="19" t="s">
        <v>3034</v>
      </c>
      <c r="K261" s="19">
        <v>198.139911039224</v>
      </c>
      <c r="L261" s="19" t="s">
        <v>1401</v>
      </c>
      <c r="M261" s="19"/>
      <c r="N261" s="17" t="s">
        <v>3035</v>
      </c>
      <c r="O261" s="17" t="s">
        <v>3036</v>
      </c>
      <c r="P261" s="17" t="s">
        <v>1404</v>
      </c>
      <c r="Q261" s="17" t="s">
        <v>3037</v>
      </c>
      <c r="R261" s="21" t="s">
        <v>3038</v>
      </c>
      <c r="S261" s="22">
        <v>2.251</v>
      </c>
      <c r="T261" s="22">
        <v>4</v>
      </c>
      <c r="U261" s="22">
        <v>2</v>
      </c>
      <c r="V261" s="22">
        <v>3</v>
      </c>
    </row>
    <row r="262" ht="15.75" spans="1:22">
      <c r="A262" s="15" t="s">
        <v>556</v>
      </c>
      <c r="B262" s="15" t="s">
        <v>566</v>
      </c>
      <c r="C262" s="16" t="s">
        <v>1592</v>
      </c>
      <c r="D262" s="16" t="s">
        <v>2867</v>
      </c>
      <c r="E262" s="17" t="s">
        <v>1408</v>
      </c>
      <c r="F262" s="17" t="s">
        <v>1409</v>
      </c>
      <c r="G262" s="18" t="s">
        <v>3039</v>
      </c>
      <c r="H262" s="19" t="s">
        <v>3040</v>
      </c>
      <c r="I262" s="17" t="s">
        <v>3041</v>
      </c>
      <c r="J262" s="19" t="s">
        <v>3042</v>
      </c>
      <c r="K262" s="19">
        <v>197.847420069642</v>
      </c>
      <c r="L262" s="19"/>
      <c r="M262" s="19"/>
      <c r="N262" s="17" t="s">
        <v>3043</v>
      </c>
      <c r="O262" s="17" t="s">
        <v>3044</v>
      </c>
      <c r="P262" s="17" t="s">
        <v>1404</v>
      </c>
      <c r="Q262" s="17" t="s">
        <v>3045</v>
      </c>
      <c r="R262" s="21" t="s">
        <v>3046</v>
      </c>
      <c r="S262" s="22">
        <v>3.257</v>
      </c>
      <c r="T262" s="22">
        <v>2</v>
      </c>
      <c r="U262" s="22">
        <v>0</v>
      </c>
      <c r="V262" s="22">
        <v>2</v>
      </c>
    </row>
    <row r="263" ht="15.75" spans="1:22">
      <c r="A263" s="15" t="s">
        <v>576</v>
      </c>
      <c r="B263" s="15" t="s">
        <v>586</v>
      </c>
      <c r="C263" s="16" t="s">
        <v>1599</v>
      </c>
      <c r="D263" s="16" t="s">
        <v>2867</v>
      </c>
      <c r="E263" s="17" t="s">
        <v>3047</v>
      </c>
      <c r="F263" s="17" t="s">
        <v>3048</v>
      </c>
      <c r="G263" s="18" t="s">
        <v>3049</v>
      </c>
      <c r="H263" s="19" t="s">
        <v>3050</v>
      </c>
      <c r="I263" s="17" t="s">
        <v>3051</v>
      </c>
      <c r="J263" s="19" t="s">
        <v>3052</v>
      </c>
      <c r="K263" s="19">
        <v>160.105028898958</v>
      </c>
      <c r="L263" s="19" t="s">
        <v>3052</v>
      </c>
      <c r="M263" s="19">
        <v>160.105028898958</v>
      </c>
      <c r="N263" s="17" t="s">
        <v>3053</v>
      </c>
      <c r="O263" s="17" t="s">
        <v>3054</v>
      </c>
      <c r="P263" s="17" t="s">
        <v>1404</v>
      </c>
      <c r="Q263" s="17" t="s">
        <v>3055</v>
      </c>
      <c r="R263" s="21" t="s">
        <v>3056</v>
      </c>
      <c r="S263" s="22">
        <v>0.484</v>
      </c>
      <c r="T263" s="22">
        <v>6</v>
      </c>
      <c r="U263" s="22">
        <v>9</v>
      </c>
      <c r="V263" s="22">
        <v>11</v>
      </c>
    </row>
    <row r="264" ht="15.75" spans="1:22">
      <c r="A264" s="15" t="s">
        <v>596</v>
      </c>
      <c r="B264" s="15" t="s">
        <v>606</v>
      </c>
      <c r="C264" s="16" t="s">
        <v>1606</v>
      </c>
      <c r="D264" s="16" t="s">
        <v>2867</v>
      </c>
      <c r="E264" s="17" t="s">
        <v>1623</v>
      </c>
      <c r="F264" s="17" t="s">
        <v>1398</v>
      </c>
      <c r="G264" s="18" t="s">
        <v>3057</v>
      </c>
      <c r="H264" s="19" t="s">
        <v>3058</v>
      </c>
      <c r="I264" s="17" t="s">
        <v>3059</v>
      </c>
      <c r="J264" s="19" t="s">
        <v>3060</v>
      </c>
      <c r="K264" s="19">
        <v>199.295513533556</v>
      </c>
      <c r="L264" s="19"/>
      <c r="M264" s="19"/>
      <c r="N264" s="17" t="s">
        <v>3061</v>
      </c>
      <c r="O264" s="17" t="s">
        <v>3062</v>
      </c>
      <c r="P264" s="17" t="s">
        <v>2725</v>
      </c>
      <c r="Q264" s="17" t="s">
        <v>1424</v>
      </c>
      <c r="R264" s="21" t="s">
        <v>3063</v>
      </c>
      <c r="S264" s="22">
        <v>2.586</v>
      </c>
      <c r="T264" s="22">
        <v>0</v>
      </c>
      <c r="U264" s="22">
        <v>1</v>
      </c>
      <c r="V264" s="22">
        <v>1</v>
      </c>
    </row>
    <row r="265" ht="15.75" spans="1:22">
      <c r="A265" s="15" t="s">
        <v>616</v>
      </c>
      <c r="B265" s="15" t="s">
        <v>626</v>
      </c>
      <c r="C265" s="16" t="s">
        <v>1614</v>
      </c>
      <c r="D265" s="16" t="s">
        <v>2867</v>
      </c>
      <c r="E265" s="17" t="s">
        <v>3064</v>
      </c>
      <c r="F265" s="17" t="s">
        <v>3065</v>
      </c>
      <c r="G265" s="18" t="s">
        <v>3066</v>
      </c>
      <c r="H265" s="19">
        <v>351.3478664</v>
      </c>
      <c r="I265" s="17" t="s">
        <v>3067</v>
      </c>
      <c r="J265" s="19" t="s">
        <v>3068</v>
      </c>
      <c r="K265" s="19">
        <v>19.9232745362133</v>
      </c>
      <c r="L265" s="19" t="s">
        <v>3003</v>
      </c>
      <c r="M265" s="19">
        <v>-2.8461820766019</v>
      </c>
      <c r="N265" s="17" t="s">
        <v>3069</v>
      </c>
      <c r="O265" s="17" t="s">
        <v>3070</v>
      </c>
      <c r="P265" s="17" t="s">
        <v>1404</v>
      </c>
      <c r="Q265" s="17"/>
      <c r="R265" s="21" t="s">
        <v>3071</v>
      </c>
      <c r="S265" s="22">
        <v>-0.828</v>
      </c>
      <c r="T265" s="22">
        <v>2</v>
      </c>
      <c r="U265" s="22">
        <v>1</v>
      </c>
      <c r="V265" s="22">
        <v>3</v>
      </c>
    </row>
    <row r="266" ht="15.75" spans="1:22">
      <c r="A266" s="15" t="s">
        <v>636</v>
      </c>
      <c r="B266" s="15" t="s">
        <v>645</v>
      </c>
      <c r="C266" s="16" t="s">
        <v>1622</v>
      </c>
      <c r="D266" s="16" t="s">
        <v>2867</v>
      </c>
      <c r="E266" s="17" t="s">
        <v>3072</v>
      </c>
      <c r="F266" s="17" t="s">
        <v>2153</v>
      </c>
      <c r="G266" s="18" t="s">
        <v>3073</v>
      </c>
      <c r="H266" s="19">
        <v>228.20198</v>
      </c>
      <c r="I266" s="17" t="s">
        <v>3074</v>
      </c>
      <c r="J266" s="19" t="s">
        <v>3075</v>
      </c>
      <c r="K266" s="19">
        <v>197.193731623188</v>
      </c>
      <c r="L266" s="19" t="s">
        <v>3003</v>
      </c>
      <c r="M266" s="19">
        <v>-4.38208292495972</v>
      </c>
      <c r="N266" s="17" t="s">
        <v>3069</v>
      </c>
      <c r="O266" s="17" t="s">
        <v>3076</v>
      </c>
      <c r="P266" s="17">
        <v>0</v>
      </c>
      <c r="Q266" s="17"/>
      <c r="R266" s="21" t="s">
        <v>3077</v>
      </c>
      <c r="S266" s="22">
        <v>-1.685</v>
      </c>
      <c r="T266" s="22">
        <v>3</v>
      </c>
      <c r="U266" s="22">
        <v>3</v>
      </c>
      <c r="V266" s="22">
        <v>2</v>
      </c>
    </row>
    <row r="267" ht="15.75" spans="1:22">
      <c r="A267" s="15" t="s">
        <v>499</v>
      </c>
      <c r="B267" s="15" t="s">
        <v>508</v>
      </c>
      <c r="C267" s="16" t="s">
        <v>1630</v>
      </c>
      <c r="D267" s="16" t="s">
        <v>2867</v>
      </c>
      <c r="E267" s="17" t="s">
        <v>1623</v>
      </c>
      <c r="F267" s="17" t="s">
        <v>1398</v>
      </c>
      <c r="G267" s="18" t="s">
        <v>3078</v>
      </c>
      <c r="H267" s="19" t="s">
        <v>3079</v>
      </c>
      <c r="I267" s="17" t="s">
        <v>3080</v>
      </c>
      <c r="J267" s="19" t="s">
        <v>2711</v>
      </c>
      <c r="K267" s="19"/>
      <c r="L267" s="19"/>
      <c r="M267" s="19"/>
      <c r="N267" s="17" t="s">
        <v>3081</v>
      </c>
      <c r="O267" s="17" t="s">
        <v>3082</v>
      </c>
      <c r="P267" s="17" t="s">
        <v>1404</v>
      </c>
      <c r="Q267" s="17" t="s">
        <v>3083</v>
      </c>
      <c r="R267" s="21" t="s">
        <v>3084</v>
      </c>
      <c r="S267" s="22">
        <v>2.24</v>
      </c>
      <c r="T267" s="22">
        <v>7</v>
      </c>
      <c r="U267" s="22">
        <v>1</v>
      </c>
      <c r="V267" s="22">
        <v>6</v>
      </c>
    </row>
    <row r="268" ht="15.75" spans="1:22">
      <c r="A268" s="15" t="s">
        <v>517</v>
      </c>
      <c r="B268" s="15" t="s">
        <v>527</v>
      </c>
      <c r="C268" s="16" t="s">
        <v>1636</v>
      </c>
      <c r="D268" s="16" t="s">
        <v>2867</v>
      </c>
      <c r="E268" s="17" t="s">
        <v>1623</v>
      </c>
      <c r="F268" s="17" t="s">
        <v>1398</v>
      </c>
      <c r="G268" s="18" t="s">
        <v>3085</v>
      </c>
      <c r="H268" s="19" t="s">
        <v>3086</v>
      </c>
      <c r="I268" s="17" t="s">
        <v>3087</v>
      </c>
      <c r="J268" s="19" t="s">
        <v>3088</v>
      </c>
      <c r="K268" s="19">
        <v>196.653318077803</v>
      </c>
      <c r="L268" s="19"/>
      <c r="M268" s="19"/>
      <c r="N268" s="17" t="s">
        <v>3089</v>
      </c>
      <c r="O268" s="17" t="s">
        <v>3090</v>
      </c>
      <c r="P268" s="17" t="s">
        <v>2725</v>
      </c>
      <c r="Q268" s="17" t="s">
        <v>1424</v>
      </c>
      <c r="R268" s="21" t="s">
        <v>3091</v>
      </c>
      <c r="S268" s="22">
        <v>-2.014</v>
      </c>
      <c r="T268" s="22">
        <v>3</v>
      </c>
      <c r="U268" s="22">
        <v>4</v>
      </c>
      <c r="V268" s="22">
        <v>2</v>
      </c>
    </row>
    <row r="269" ht="15.75" spans="1:22">
      <c r="A269" s="15" t="s">
        <v>537</v>
      </c>
      <c r="B269" s="15" t="s">
        <v>547</v>
      </c>
      <c r="C269" s="16" t="s">
        <v>1642</v>
      </c>
      <c r="D269" s="16" t="s">
        <v>2867</v>
      </c>
      <c r="E269" s="17" t="s">
        <v>3092</v>
      </c>
      <c r="F269" s="17" t="s">
        <v>1721</v>
      </c>
      <c r="G269" s="18" t="s">
        <v>3093</v>
      </c>
      <c r="H269" s="19">
        <v>453.5</v>
      </c>
      <c r="I269" s="17" t="s">
        <v>3094</v>
      </c>
      <c r="J269" s="19">
        <v>90</v>
      </c>
      <c r="K269" s="19">
        <v>198.45644983462</v>
      </c>
      <c r="L269" s="19"/>
      <c r="M269" s="19"/>
      <c r="N269" s="17" t="s">
        <v>3069</v>
      </c>
      <c r="O269" s="17" t="s">
        <v>3095</v>
      </c>
      <c r="P269" s="17" t="s">
        <v>1404</v>
      </c>
      <c r="Q269" s="17" t="s">
        <v>1424</v>
      </c>
      <c r="R269" s="21" t="s">
        <v>3096</v>
      </c>
      <c r="S269" s="22">
        <v>5.59</v>
      </c>
      <c r="T269" s="22">
        <v>3</v>
      </c>
      <c r="U269" s="22">
        <v>0</v>
      </c>
      <c r="V269" s="22">
        <v>8</v>
      </c>
    </row>
    <row r="270" ht="15.75" spans="1:22">
      <c r="A270" s="15" t="s">
        <v>557</v>
      </c>
      <c r="B270" s="15" t="s">
        <v>567</v>
      </c>
      <c r="C270" s="16" t="s">
        <v>1651</v>
      </c>
      <c r="D270" s="16" t="s">
        <v>2867</v>
      </c>
      <c r="E270" s="17" t="s">
        <v>2153</v>
      </c>
      <c r="F270" s="17" t="s">
        <v>2153</v>
      </c>
      <c r="G270" s="18" t="s">
        <v>3097</v>
      </c>
      <c r="H270" s="19">
        <v>429.9198</v>
      </c>
      <c r="I270" s="17" t="s">
        <v>3098</v>
      </c>
      <c r="J270" s="19">
        <v>85</v>
      </c>
      <c r="K270" s="19">
        <v>197.711294059962</v>
      </c>
      <c r="L270" s="19"/>
      <c r="M270" s="19">
        <v>0</v>
      </c>
      <c r="N270" s="17" t="s">
        <v>3069</v>
      </c>
      <c r="O270" s="17" t="s">
        <v>3099</v>
      </c>
      <c r="P270" s="17" t="s">
        <v>1404</v>
      </c>
      <c r="Q270" s="17"/>
      <c r="R270" s="21" t="s">
        <v>3100</v>
      </c>
      <c r="S270" s="22">
        <v>4.18</v>
      </c>
      <c r="T270" s="22">
        <v>4</v>
      </c>
      <c r="U270" s="22">
        <v>2</v>
      </c>
      <c r="V270" s="22">
        <v>5</v>
      </c>
    </row>
    <row r="271" ht="15.75" spans="1:22">
      <c r="A271" s="24" t="s">
        <v>577</v>
      </c>
      <c r="B271" s="24" t="s">
        <v>587</v>
      </c>
      <c r="C271" s="16" t="s">
        <v>1658</v>
      </c>
      <c r="D271" s="16" t="s">
        <v>2867</v>
      </c>
      <c r="E271" s="18" t="s">
        <v>3101</v>
      </c>
      <c r="F271" s="18" t="s">
        <v>3048</v>
      </c>
      <c r="G271" s="18" t="s">
        <v>3102</v>
      </c>
      <c r="H271" s="27">
        <v>248.24</v>
      </c>
      <c r="I271" s="18" t="s">
        <v>3103</v>
      </c>
      <c r="J271" s="27">
        <v>8</v>
      </c>
      <c r="K271" s="27">
        <v>32.2268772155978</v>
      </c>
      <c r="L271" s="27">
        <v>-1</v>
      </c>
      <c r="M271" s="29"/>
      <c r="N271" s="18" t="s">
        <v>3104</v>
      </c>
      <c r="O271" s="17" t="s">
        <v>3105</v>
      </c>
      <c r="P271" s="18" t="s">
        <v>1414</v>
      </c>
      <c r="Q271" s="18" t="s">
        <v>1424</v>
      </c>
      <c r="R271" s="21" t="s">
        <v>3106</v>
      </c>
      <c r="S271" s="30">
        <v>2.331</v>
      </c>
      <c r="T271" s="30">
        <v>3</v>
      </c>
      <c r="U271" s="30">
        <v>0</v>
      </c>
      <c r="V271" s="30">
        <v>0</v>
      </c>
    </row>
    <row r="272" ht="15.75" spans="1:22">
      <c r="A272" s="24" t="s">
        <v>597</v>
      </c>
      <c r="B272" s="24" t="s">
        <v>607</v>
      </c>
      <c r="C272" s="16" t="s">
        <v>1667</v>
      </c>
      <c r="D272" s="16" t="s">
        <v>2867</v>
      </c>
      <c r="E272" s="18" t="s">
        <v>1408</v>
      </c>
      <c r="F272" s="18" t="s">
        <v>1409</v>
      </c>
      <c r="G272" s="18" t="s">
        <v>3107</v>
      </c>
      <c r="H272" s="27">
        <v>271.15</v>
      </c>
      <c r="I272" s="18" t="s">
        <v>3108</v>
      </c>
      <c r="J272" s="27">
        <v>54</v>
      </c>
      <c r="K272" s="27">
        <v>199.151761017887</v>
      </c>
      <c r="L272" s="27" t="s">
        <v>1401</v>
      </c>
      <c r="M272" s="27"/>
      <c r="N272" s="18" t="s">
        <v>3109</v>
      </c>
      <c r="O272" s="17" t="s">
        <v>3110</v>
      </c>
      <c r="P272" s="18" t="s">
        <v>1414</v>
      </c>
      <c r="Q272" s="18" t="s">
        <v>1424</v>
      </c>
      <c r="R272" s="21" t="s">
        <v>3111</v>
      </c>
      <c r="S272" s="30">
        <v>2.623</v>
      </c>
      <c r="T272" s="30">
        <v>1</v>
      </c>
      <c r="U272" s="30">
        <v>2</v>
      </c>
      <c r="V272" s="30">
        <v>5</v>
      </c>
    </row>
    <row r="273" ht="15.75" spans="1:22">
      <c r="A273" s="24" t="s">
        <v>617</v>
      </c>
      <c r="B273" s="24" t="s">
        <v>627</v>
      </c>
      <c r="C273" s="16" t="s">
        <v>1676</v>
      </c>
      <c r="D273" s="16" t="s">
        <v>2867</v>
      </c>
      <c r="E273" s="18" t="s">
        <v>2116</v>
      </c>
      <c r="F273" s="18" t="s">
        <v>1721</v>
      </c>
      <c r="G273" s="18" t="s">
        <v>3112</v>
      </c>
      <c r="H273" s="27">
        <v>421.91</v>
      </c>
      <c r="I273" s="18" t="s">
        <v>3113</v>
      </c>
      <c r="J273" s="29">
        <v>5</v>
      </c>
      <c r="K273" s="29">
        <v>11.8508686686734</v>
      </c>
      <c r="L273" s="29">
        <v>9</v>
      </c>
      <c r="M273" s="29">
        <v>21.3315636036121</v>
      </c>
      <c r="N273" s="18" t="s">
        <v>3114</v>
      </c>
      <c r="O273" s="17" t="s">
        <v>3115</v>
      </c>
      <c r="P273" s="18" t="s">
        <v>1414</v>
      </c>
      <c r="Q273" s="18" t="s">
        <v>1424</v>
      </c>
      <c r="R273" s="21" t="s">
        <v>3116</v>
      </c>
      <c r="S273" s="30">
        <v>1.111</v>
      </c>
      <c r="T273" s="30">
        <v>2</v>
      </c>
      <c r="U273" s="30">
        <v>1</v>
      </c>
      <c r="V273" s="30">
        <v>7</v>
      </c>
    </row>
    <row r="274" ht="15.75" spans="1:22">
      <c r="A274" s="24" t="s">
        <v>637</v>
      </c>
      <c r="B274" s="24" t="s">
        <v>646</v>
      </c>
      <c r="C274" s="16" t="s">
        <v>1683</v>
      </c>
      <c r="D274" s="16" t="s">
        <v>2867</v>
      </c>
      <c r="E274" s="18" t="s">
        <v>2116</v>
      </c>
      <c r="F274" s="18" t="s">
        <v>1721</v>
      </c>
      <c r="G274" s="18" t="s">
        <v>3117</v>
      </c>
      <c r="H274" s="27">
        <v>418.49</v>
      </c>
      <c r="I274" s="18" t="s">
        <v>3118</v>
      </c>
      <c r="J274" s="29">
        <v>84</v>
      </c>
      <c r="K274" s="29">
        <v>200.721642094196</v>
      </c>
      <c r="L274" s="29">
        <v>1</v>
      </c>
      <c r="M274" s="29">
        <v>2.38954335826424</v>
      </c>
      <c r="N274" s="18" t="s">
        <v>3119</v>
      </c>
      <c r="O274" s="17" t="s">
        <v>3120</v>
      </c>
      <c r="P274" s="18" t="s">
        <v>1414</v>
      </c>
      <c r="Q274" s="18" t="s">
        <v>1424</v>
      </c>
      <c r="R274" s="21" t="s">
        <v>3121</v>
      </c>
      <c r="S274" s="30">
        <v>3.66</v>
      </c>
      <c r="T274" s="30">
        <v>5</v>
      </c>
      <c r="U274" s="30">
        <v>2</v>
      </c>
      <c r="V274" s="30">
        <v>8</v>
      </c>
    </row>
    <row r="275" ht="15.75" spans="1:22">
      <c r="A275" s="24" t="s">
        <v>500</v>
      </c>
      <c r="B275" s="24" t="s">
        <v>509</v>
      </c>
      <c r="C275" s="16" t="s">
        <v>1690</v>
      </c>
      <c r="D275" s="16" t="s">
        <v>2867</v>
      </c>
      <c r="E275" s="18" t="s">
        <v>1828</v>
      </c>
      <c r="F275" s="18" t="s">
        <v>1398</v>
      </c>
      <c r="G275" s="18" t="s">
        <v>3122</v>
      </c>
      <c r="H275" s="27">
        <v>221.02</v>
      </c>
      <c r="I275" s="18" t="s">
        <v>3123</v>
      </c>
      <c r="J275" s="29">
        <v>44</v>
      </c>
      <c r="K275" s="29">
        <v>199.077006605737</v>
      </c>
      <c r="L275" s="29">
        <v>13</v>
      </c>
      <c r="M275" s="29">
        <v>58.8182064971496</v>
      </c>
      <c r="N275" s="18" t="s">
        <v>3124</v>
      </c>
      <c r="O275" s="17" t="s">
        <v>3125</v>
      </c>
      <c r="P275" s="18" t="s">
        <v>1414</v>
      </c>
      <c r="Q275" s="18" t="s">
        <v>3126</v>
      </c>
      <c r="R275" s="21" t="s">
        <v>3127</v>
      </c>
      <c r="S275" s="30">
        <v>0.018</v>
      </c>
      <c r="T275" s="30">
        <v>1</v>
      </c>
      <c r="U275" s="30">
        <v>2</v>
      </c>
      <c r="V275" s="30">
        <v>6</v>
      </c>
    </row>
    <row r="276" ht="15.75" spans="1:22">
      <c r="A276" s="24" t="s">
        <v>518</v>
      </c>
      <c r="B276" s="24" t="s">
        <v>528</v>
      </c>
      <c r="C276" s="16" t="s">
        <v>1697</v>
      </c>
      <c r="D276" s="16" t="s">
        <v>2867</v>
      </c>
      <c r="E276" s="18" t="s">
        <v>1408</v>
      </c>
      <c r="F276" s="18" t="s">
        <v>1409</v>
      </c>
      <c r="G276" s="18" t="s">
        <v>3128</v>
      </c>
      <c r="H276" s="27">
        <v>204.22</v>
      </c>
      <c r="I276" s="18" t="s">
        <v>3129</v>
      </c>
      <c r="J276" s="27">
        <v>41</v>
      </c>
      <c r="K276" s="27">
        <v>200.763882087944</v>
      </c>
      <c r="L276" s="27">
        <v>4</v>
      </c>
      <c r="M276" s="27">
        <v>19.5867202037019</v>
      </c>
      <c r="N276" s="18" t="s">
        <v>3130</v>
      </c>
      <c r="O276" s="17" t="s">
        <v>3131</v>
      </c>
      <c r="P276" s="18" t="s">
        <v>1414</v>
      </c>
      <c r="Q276" s="18" t="s">
        <v>3132</v>
      </c>
      <c r="R276" s="21" t="s">
        <v>3133</v>
      </c>
      <c r="S276" s="30">
        <v>0.235</v>
      </c>
      <c r="T276" s="30">
        <v>2</v>
      </c>
      <c r="U276" s="30">
        <v>2</v>
      </c>
      <c r="V276" s="30">
        <v>7</v>
      </c>
    </row>
    <row r="277" ht="15.75" spans="1:22">
      <c r="A277" s="24" t="s">
        <v>538</v>
      </c>
      <c r="B277" s="24" t="s">
        <v>548</v>
      </c>
      <c r="C277" s="16" t="s">
        <v>1704</v>
      </c>
      <c r="D277" s="16" t="s">
        <v>2867</v>
      </c>
      <c r="E277" s="18" t="s">
        <v>3134</v>
      </c>
      <c r="F277" s="18" t="s">
        <v>2610</v>
      </c>
      <c r="G277" s="18" t="s">
        <v>3135</v>
      </c>
      <c r="H277" s="27">
        <v>360.43</v>
      </c>
      <c r="I277" s="18" t="s">
        <v>3136</v>
      </c>
      <c r="J277" s="27">
        <v>21</v>
      </c>
      <c r="K277" s="27">
        <v>58.2637405321422</v>
      </c>
      <c r="L277" s="27" t="s">
        <v>1401</v>
      </c>
      <c r="M277" s="29"/>
      <c r="N277" s="18" t="s">
        <v>3137</v>
      </c>
      <c r="O277" s="17" t="s">
        <v>3138</v>
      </c>
      <c r="P277" s="18" t="s">
        <v>1414</v>
      </c>
      <c r="Q277" s="18" t="s">
        <v>1424</v>
      </c>
      <c r="R277" s="21" t="s">
        <v>3139</v>
      </c>
      <c r="S277" s="30">
        <v>4.431</v>
      </c>
      <c r="T277" s="30">
        <v>1</v>
      </c>
      <c r="U277" s="30">
        <v>3</v>
      </c>
      <c r="V277" s="30">
        <v>3</v>
      </c>
    </row>
    <row r="278" ht="15.75" spans="1:22">
      <c r="A278" s="24" t="s">
        <v>558</v>
      </c>
      <c r="B278" s="24" t="s">
        <v>568</v>
      </c>
      <c r="C278" s="16" t="s">
        <v>1712</v>
      </c>
      <c r="D278" s="16" t="s">
        <v>2867</v>
      </c>
      <c r="E278" s="18" t="s">
        <v>1564</v>
      </c>
      <c r="F278" s="18" t="s">
        <v>1409</v>
      </c>
      <c r="G278" s="18" t="s">
        <v>3140</v>
      </c>
      <c r="H278" s="27">
        <v>437.35</v>
      </c>
      <c r="I278" s="18" t="s">
        <v>3141</v>
      </c>
      <c r="J278" s="27">
        <v>87</v>
      </c>
      <c r="K278" s="27">
        <v>198.925345832857</v>
      </c>
      <c r="L278" s="27" t="s">
        <v>1401</v>
      </c>
      <c r="M278" s="27"/>
      <c r="N278" s="18" t="s">
        <v>3142</v>
      </c>
      <c r="O278" s="17" t="s">
        <v>3143</v>
      </c>
      <c r="P278" s="18" t="s">
        <v>1414</v>
      </c>
      <c r="Q278" s="18" t="s">
        <v>1424</v>
      </c>
      <c r="R278" s="21" t="s">
        <v>3144</v>
      </c>
      <c r="S278" s="30">
        <v>3.853</v>
      </c>
      <c r="T278" s="30">
        <v>3</v>
      </c>
      <c r="U278" s="30">
        <v>1</v>
      </c>
      <c r="V278" s="30">
        <v>4</v>
      </c>
    </row>
    <row r="279" ht="15.75" spans="1:22">
      <c r="A279" s="24" t="s">
        <v>578</v>
      </c>
      <c r="B279" s="24" t="s">
        <v>588</v>
      </c>
      <c r="C279" s="16" t="s">
        <v>1719</v>
      </c>
      <c r="D279" s="16" t="s">
        <v>2867</v>
      </c>
      <c r="E279" s="18" t="s">
        <v>1564</v>
      </c>
      <c r="F279" s="18" t="s">
        <v>1409</v>
      </c>
      <c r="G279" s="18" t="s">
        <v>3145</v>
      </c>
      <c r="H279" s="27">
        <v>418.44</v>
      </c>
      <c r="I279" s="18" t="s">
        <v>3146</v>
      </c>
      <c r="J279" s="27">
        <v>56</v>
      </c>
      <c r="K279" s="27">
        <v>133.83041774209</v>
      </c>
      <c r="L279" s="27" t="s">
        <v>1401</v>
      </c>
      <c r="M279" s="27"/>
      <c r="N279" s="18" t="s">
        <v>3147</v>
      </c>
      <c r="O279" s="17" t="s">
        <v>3148</v>
      </c>
      <c r="P279" s="18" t="s">
        <v>1414</v>
      </c>
      <c r="Q279" s="18" t="s">
        <v>1424</v>
      </c>
      <c r="R279" s="21" t="s">
        <v>3149</v>
      </c>
      <c r="S279" s="30">
        <v>4.683</v>
      </c>
      <c r="T279" s="30">
        <v>4</v>
      </c>
      <c r="U279" s="30">
        <v>1</v>
      </c>
      <c r="V279" s="30">
        <v>3</v>
      </c>
    </row>
    <row r="280" ht="15.75" spans="1:22">
      <c r="A280" s="24" t="s">
        <v>598</v>
      </c>
      <c r="B280" s="24" t="s">
        <v>608</v>
      </c>
      <c r="C280" s="16" t="s">
        <v>1728</v>
      </c>
      <c r="D280" s="16" t="s">
        <v>2867</v>
      </c>
      <c r="E280" s="18" t="s">
        <v>2342</v>
      </c>
      <c r="F280" s="18" t="s">
        <v>1465</v>
      </c>
      <c r="G280" s="18" t="s">
        <v>3150</v>
      </c>
      <c r="H280" s="27">
        <v>277.34</v>
      </c>
      <c r="I280" s="18" t="s">
        <v>3151</v>
      </c>
      <c r="J280" s="29">
        <v>55</v>
      </c>
      <c r="K280" s="29">
        <v>198.312540563929</v>
      </c>
      <c r="L280" s="29">
        <v>1</v>
      </c>
      <c r="M280" s="29">
        <v>3.6056825557078</v>
      </c>
      <c r="N280" s="18" t="s">
        <v>3152</v>
      </c>
      <c r="O280" s="17" t="s">
        <v>3153</v>
      </c>
      <c r="P280" s="18" t="s">
        <v>1414</v>
      </c>
      <c r="Q280" s="18" t="s">
        <v>1424</v>
      </c>
      <c r="R280" s="21" t="s">
        <v>3154</v>
      </c>
      <c r="S280" s="30">
        <v>1.535</v>
      </c>
      <c r="T280" s="30">
        <v>3</v>
      </c>
      <c r="U280" s="30">
        <v>1</v>
      </c>
      <c r="V280" s="30">
        <v>2</v>
      </c>
    </row>
    <row r="281" ht="15.75" spans="1:22">
      <c r="A281" s="31" t="s">
        <v>618</v>
      </c>
      <c r="B281" s="31" t="s">
        <v>628</v>
      </c>
      <c r="C281" s="16" t="s">
        <v>1735</v>
      </c>
      <c r="D281" s="16" t="s">
        <v>2867</v>
      </c>
      <c r="E281" s="32" t="s">
        <v>1623</v>
      </c>
      <c r="F281" s="32" t="s">
        <v>1398</v>
      </c>
      <c r="G281" s="33" t="s">
        <v>3155</v>
      </c>
      <c r="H281" s="25">
        <v>527.12</v>
      </c>
      <c r="I281" s="26" t="s">
        <v>3156</v>
      </c>
      <c r="J281" s="29">
        <v>18</v>
      </c>
      <c r="K281" s="29">
        <v>34.1478221277887</v>
      </c>
      <c r="L281" s="29"/>
      <c r="M281" s="29"/>
      <c r="N281" s="32" t="s">
        <v>3157</v>
      </c>
      <c r="O281" s="17" t="s">
        <v>3158</v>
      </c>
      <c r="P281" s="32" t="s">
        <v>3159</v>
      </c>
      <c r="Q281" s="32" t="s">
        <v>1424</v>
      </c>
      <c r="R281" s="31" t="s">
        <v>3160</v>
      </c>
      <c r="S281" s="30">
        <v>-5.989</v>
      </c>
      <c r="T281" s="30">
        <v>6</v>
      </c>
      <c r="U281" s="30">
        <v>3</v>
      </c>
      <c r="V281" s="30">
        <v>8</v>
      </c>
    </row>
    <row r="282" ht="15.75" spans="1:22">
      <c r="A282" s="31" t="s">
        <v>638</v>
      </c>
      <c r="B282" s="31" t="s">
        <v>647</v>
      </c>
      <c r="C282" s="16" t="s">
        <v>1742</v>
      </c>
      <c r="D282" s="16" t="s">
        <v>2867</v>
      </c>
      <c r="E282" s="32" t="s">
        <v>2153</v>
      </c>
      <c r="F282" s="32" t="s">
        <v>2153</v>
      </c>
      <c r="G282" s="33" t="s">
        <v>3161</v>
      </c>
      <c r="H282" s="25">
        <v>142.11</v>
      </c>
      <c r="I282" s="26" t="s">
        <v>3162</v>
      </c>
      <c r="J282" s="29">
        <v>28</v>
      </c>
      <c r="K282" s="29">
        <v>197.030469354725</v>
      </c>
      <c r="L282" s="29"/>
      <c r="M282" s="29"/>
      <c r="N282" s="32" t="s">
        <v>3163</v>
      </c>
      <c r="O282" s="17" t="s">
        <v>3164</v>
      </c>
      <c r="P282" s="26" t="s">
        <v>1404</v>
      </c>
      <c r="Q282" s="32" t="s">
        <v>1424</v>
      </c>
      <c r="R282" s="31" t="s">
        <v>3165</v>
      </c>
      <c r="S282" s="30">
        <v>-1.656</v>
      </c>
      <c r="T282" s="30">
        <v>2</v>
      </c>
      <c r="U282" s="30">
        <v>3</v>
      </c>
      <c r="V282" s="30">
        <v>1</v>
      </c>
    </row>
    <row r="283" ht="15.75" spans="1:22">
      <c r="A283" s="31" t="s">
        <v>501</v>
      </c>
      <c r="B283" s="31" t="s">
        <v>510</v>
      </c>
      <c r="C283" s="16" t="s">
        <v>1750</v>
      </c>
      <c r="D283" s="16" t="s">
        <v>2867</v>
      </c>
      <c r="E283" s="32" t="s">
        <v>2153</v>
      </c>
      <c r="F283" s="32" t="s">
        <v>2153</v>
      </c>
      <c r="G283" s="18"/>
      <c r="H283" s="25">
        <v>114.14</v>
      </c>
      <c r="I283" s="26" t="s">
        <v>3166</v>
      </c>
      <c r="J283" s="34" t="s">
        <v>2711</v>
      </c>
      <c r="K283" s="34"/>
      <c r="L283" s="29"/>
      <c r="M283" s="29"/>
      <c r="N283" s="32" t="s">
        <v>3167</v>
      </c>
      <c r="O283" s="17" t="s">
        <v>3168</v>
      </c>
      <c r="P283" s="26" t="s">
        <v>1404</v>
      </c>
      <c r="Q283" s="32" t="s">
        <v>1424</v>
      </c>
      <c r="R283" s="31" t="s">
        <v>3169</v>
      </c>
      <c r="S283" s="30">
        <v>1.177</v>
      </c>
      <c r="T283" s="30">
        <v>2</v>
      </c>
      <c r="U283" s="30">
        <v>0</v>
      </c>
      <c r="V283" s="30">
        <v>1</v>
      </c>
    </row>
    <row r="284" ht="15.75" spans="1:22">
      <c r="A284" s="24" t="s">
        <v>519</v>
      </c>
      <c r="B284" s="24" t="s">
        <v>529</v>
      </c>
      <c r="C284" s="16" t="s">
        <v>1757</v>
      </c>
      <c r="D284" s="16" t="s">
        <v>2867</v>
      </c>
      <c r="E284" s="24" t="s">
        <v>2153</v>
      </c>
      <c r="F284" s="24" t="s">
        <v>2153</v>
      </c>
      <c r="G284" s="18" t="s">
        <v>3170</v>
      </c>
      <c r="H284" s="25">
        <v>418.3</v>
      </c>
      <c r="I284" s="26" t="s">
        <v>3171</v>
      </c>
      <c r="J284" s="27">
        <v>5</v>
      </c>
      <c r="K284" s="27">
        <v>11.953143676787</v>
      </c>
      <c r="L284" s="27" t="s">
        <v>1401</v>
      </c>
      <c r="M284" s="27"/>
      <c r="N284" s="24" t="s">
        <v>3172</v>
      </c>
      <c r="O284" s="17" t="s">
        <v>3173</v>
      </c>
      <c r="P284" s="28" t="s">
        <v>1414</v>
      </c>
      <c r="Q284" s="24" t="s">
        <v>1424</v>
      </c>
      <c r="R284" s="24" t="s">
        <v>3174</v>
      </c>
      <c r="S284" s="22">
        <v>-1.647</v>
      </c>
      <c r="T284" s="22">
        <v>0</v>
      </c>
      <c r="U284" s="22">
        <v>0</v>
      </c>
      <c r="V284" s="22">
        <v>0</v>
      </c>
    </row>
    <row r="285" ht="15.75" spans="1:22">
      <c r="A285" s="24" t="s">
        <v>539</v>
      </c>
      <c r="B285" s="24" t="s">
        <v>549</v>
      </c>
      <c r="C285" s="16" t="s">
        <v>1763</v>
      </c>
      <c r="D285" s="16" t="s">
        <v>2867</v>
      </c>
      <c r="E285" s="24" t="s">
        <v>2153</v>
      </c>
      <c r="F285" s="24" t="s">
        <v>2153</v>
      </c>
      <c r="G285" s="18"/>
      <c r="H285" s="25">
        <v>389.33</v>
      </c>
      <c r="I285" s="18" t="s">
        <v>3175</v>
      </c>
      <c r="J285" s="27">
        <v>78</v>
      </c>
      <c r="K285" s="27">
        <v>200.344181028947</v>
      </c>
      <c r="L285" s="27" t="s">
        <v>1401</v>
      </c>
      <c r="M285" s="27"/>
      <c r="N285" s="24" t="s">
        <v>3176</v>
      </c>
      <c r="O285" s="17" t="s">
        <v>3177</v>
      </c>
      <c r="P285" s="24" t="s">
        <v>1404</v>
      </c>
      <c r="Q285" s="24" t="s">
        <v>1424</v>
      </c>
      <c r="R285" s="35" t="s">
        <v>3178</v>
      </c>
      <c r="S285" s="22">
        <v>3.369</v>
      </c>
      <c r="T285" s="22">
        <v>4</v>
      </c>
      <c r="U285" s="22">
        <v>2</v>
      </c>
      <c r="V285" s="22">
        <v>5</v>
      </c>
    </row>
    <row r="286" ht="15.75" spans="1:22">
      <c r="A286" s="24" t="s">
        <v>559</v>
      </c>
      <c r="B286" s="24" t="s">
        <v>569</v>
      </c>
      <c r="C286" s="16" t="s">
        <v>1770</v>
      </c>
      <c r="D286" s="16" t="s">
        <v>2867</v>
      </c>
      <c r="E286" s="24" t="s">
        <v>3179</v>
      </c>
      <c r="F286" s="24" t="s">
        <v>1398</v>
      </c>
      <c r="G286" s="18" t="s">
        <v>3180</v>
      </c>
      <c r="H286" s="25">
        <v>281.31</v>
      </c>
      <c r="I286" s="18" t="s">
        <v>3181</v>
      </c>
      <c r="J286" s="27">
        <v>7</v>
      </c>
      <c r="K286" s="27">
        <v>24.8835803917387</v>
      </c>
      <c r="L286" s="27" t="s">
        <v>1401</v>
      </c>
      <c r="M286" s="27"/>
      <c r="N286" s="24" t="s">
        <v>3182</v>
      </c>
      <c r="O286" s="17" t="s">
        <v>3183</v>
      </c>
      <c r="P286" s="24" t="s">
        <v>1404</v>
      </c>
      <c r="Q286" s="24" t="s">
        <v>1424</v>
      </c>
      <c r="R286" s="35" t="s">
        <v>3184</v>
      </c>
      <c r="S286" s="22">
        <v>1.247</v>
      </c>
      <c r="T286" s="22">
        <v>3</v>
      </c>
      <c r="U286" s="22">
        <v>0</v>
      </c>
      <c r="V286" s="22">
        <v>1</v>
      </c>
    </row>
    <row r="287" ht="15.75" spans="1:22">
      <c r="A287" s="24" t="s">
        <v>579</v>
      </c>
      <c r="B287" s="24" t="s">
        <v>589</v>
      </c>
      <c r="C287" s="16" t="s">
        <v>1777</v>
      </c>
      <c r="D287" s="16" t="s">
        <v>2867</v>
      </c>
      <c r="E287" s="24" t="s">
        <v>2387</v>
      </c>
      <c r="F287" s="24" t="s">
        <v>1721</v>
      </c>
      <c r="G287" s="18" t="s">
        <v>3185</v>
      </c>
      <c r="H287" s="25">
        <v>330.42</v>
      </c>
      <c r="I287" s="18" t="s">
        <v>3186</v>
      </c>
      <c r="J287" s="27">
        <v>66</v>
      </c>
      <c r="K287" s="27">
        <v>199.745778100599</v>
      </c>
      <c r="L287" s="27" t="s">
        <v>1401</v>
      </c>
      <c r="M287" s="27"/>
      <c r="N287" s="24" t="s">
        <v>3187</v>
      </c>
      <c r="O287" s="17" t="s">
        <v>3188</v>
      </c>
      <c r="P287" s="24" t="s">
        <v>1404</v>
      </c>
      <c r="Q287" s="24" t="s">
        <v>1424</v>
      </c>
      <c r="R287" s="35" t="s">
        <v>3189</v>
      </c>
      <c r="S287" s="22">
        <v>3.927</v>
      </c>
      <c r="T287" s="22">
        <v>3</v>
      </c>
      <c r="U287" s="22">
        <v>0</v>
      </c>
      <c r="V287" s="22">
        <v>5</v>
      </c>
    </row>
    <row r="288" ht="15.75" spans="1:22">
      <c r="A288" s="24" t="s">
        <v>599</v>
      </c>
      <c r="B288" s="24" t="s">
        <v>609</v>
      </c>
      <c r="C288" s="16" t="s">
        <v>1782</v>
      </c>
      <c r="D288" s="16" t="s">
        <v>2867</v>
      </c>
      <c r="E288" s="24" t="s">
        <v>1593</v>
      </c>
      <c r="F288" s="24" t="s">
        <v>1933</v>
      </c>
      <c r="G288" s="18" t="s">
        <v>3190</v>
      </c>
      <c r="H288" s="25">
        <v>400.47</v>
      </c>
      <c r="I288" s="18" t="s">
        <v>3191</v>
      </c>
      <c r="J288" s="27">
        <v>80</v>
      </c>
      <c r="K288" s="27">
        <v>199.765275800934</v>
      </c>
      <c r="L288" s="27" t="s">
        <v>1401</v>
      </c>
      <c r="M288" s="27"/>
      <c r="N288" s="24" t="s">
        <v>3192</v>
      </c>
      <c r="O288" s="17" t="s">
        <v>3193</v>
      </c>
      <c r="P288" s="24" t="s">
        <v>1404</v>
      </c>
      <c r="Q288" s="24" t="s">
        <v>1424</v>
      </c>
      <c r="R288" s="35" t="s">
        <v>3194</v>
      </c>
      <c r="S288" s="22">
        <v>2.217</v>
      </c>
      <c r="T288" s="22">
        <v>4</v>
      </c>
      <c r="U288" s="22">
        <v>3</v>
      </c>
      <c r="V288" s="22">
        <v>10</v>
      </c>
    </row>
    <row r="289" ht="15.75" spans="1:22">
      <c r="A289" s="15" t="s">
        <v>619</v>
      </c>
      <c r="B289" s="15" t="s">
        <v>629</v>
      </c>
      <c r="C289" s="16" t="s">
        <v>1789</v>
      </c>
      <c r="D289" s="16" t="s">
        <v>2867</v>
      </c>
      <c r="E289" s="17" t="s">
        <v>1397</v>
      </c>
      <c r="F289" s="17" t="s">
        <v>1398</v>
      </c>
      <c r="G289" s="18" t="s">
        <v>3195</v>
      </c>
      <c r="H289" s="19">
        <v>395.43</v>
      </c>
      <c r="I289" s="17" t="s">
        <v>3196</v>
      </c>
      <c r="J289" s="19">
        <v>79</v>
      </c>
      <c r="K289" s="19">
        <v>199.7825152</v>
      </c>
      <c r="L289" s="19" t="s">
        <v>1401</v>
      </c>
      <c r="M289" s="19"/>
      <c r="N289" s="17" t="s">
        <v>3197</v>
      </c>
      <c r="O289" s="17" t="s">
        <v>3198</v>
      </c>
      <c r="P289" s="17" t="s">
        <v>1404</v>
      </c>
      <c r="Q289" s="17" t="s">
        <v>1424</v>
      </c>
      <c r="R289" s="21" t="s">
        <v>3199</v>
      </c>
      <c r="S289" s="22">
        <v>1.993</v>
      </c>
      <c r="T289" s="22">
        <v>4</v>
      </c>
      <c r="U289" s="22">
        <v>1</v>
      </c>
      <c r="V289" s="22">
        <v>4</v>
      </c>
    </row>
    <row r="290" ht="15.75" spans="1:22">
      <c r="A290" s="15" t="s">
        <v>639</v>
      </c>
      <c r="B290" s="15" t="s">
        <v>648</v>
      </c>
      <c r="C290" s="16" t="s">
        <v>1796</v>
      </c>
      <c r="D290" s="16" t="s">
        <v>2867</v>
      </c>
      <c r="E290" s="17" t="s">
        <v>3200</v>
      </c>
      <c r="F290" s="17" t="s">
        <v>2610</v>
      </c>
      <c r="G290" s="18" t="s">
        <v>3201</v>
      </c>
      <c r="H290" s="19">
        <v>416.45</v>
      </c>
      <c r="I290" s="17" t="s">
        <v>3202</v>
      </c>
      <c r="J290" s="19">
        <v>32</v>
      </c>
      <c r="K290" s="19">
        <v>76.83995678</v>
      </c>
      <c r="L290" s="19" t="s">
        <v>1401</v>
      </c>
      <c r="M290" s="19"/>
      <c r="N290" s="17" t="s">
        <v>3203</v>
      </c>
      <c r="O290" s="17" t="s">
        <v>3204</v>
      </c>
      <c r="P290" s="17" t="s">
        <v>1404</v>
      </c>
      <c r="Q290" s="17" t="s">
        <v>1424</v>
      </c>
      <c r="R290" s="21" t="s">
        <v>3205</v>
      </c>
      <c r="S290" s="22">
        <v>2.926</v>
      </c>
      <c r="T290" s="22">
        <v>4</v>
      </c>
      <c r="U290" s="22">
        <v>1</v>
      </c>
      <c r="V290" s="22">
        <v>3</v>
      </c>
    </row>
    <row r="291" ht="15.75" spans="1:22">
      <c r="A291" s="15" t="s">
        <v>502</v>
      </c>
      <c r="B291" s="15" t="s">
        <v>511</v>
      </c>
      <c r="C291" s="16" t="s">
        <v>1803</v>
      </c>
      <c r="D291" s="16" t="s">
        <v>2867</v>
      </c>
      <c r="E291" s="17" t="s">
        <v>1494</v>
      </c>
      <c r="F291" s="17" t="s">
        <v>1419</v>
      </c>
      <c r="G291" s="18" t="s">
        <v>3206</v>
      </c>
      <c r="H291" s="19">
        <v>412.51</v>
      </c>
      <c r="I291" s="17" t="s">
        <v>3207</v>
      </c>
      <c r="J291" s="19">
        <v>83</v>
      </c>
      <c r="K291" s="19">
        <v>201.2072435</v>
      </c>
      <c r="L291" s="19" t="s">
        <v>1401</v>
      </c>
      <c r="M291" s="19"/>
      <c r="N291" s="17" t="s">
        <v>3208</v>
      </c>
      <c r="O291" s="17" t="s">
        <v>3209</v>
      </c>
      <c r="P291" s="17" t="s">
        <v>1404</v>
      </c>
      <c r="Q291" s="17" t="s">
        <v>1424</v>
      </c>
      <c r="R291" s="21" t="s">
        <v>3210</v>
      </c>
      <c r="S291" s="22">
        <v>3.038</v>
      </c>
      <c r="T291" s="22">
        <v>5</v>
      </c>
      <c r="U291" s="22">
        <v>1</v>
      </c>
      <c r="V291" s="22">
        <v>4</v>
      </c>
    </row>
    <row r="292" ht="15.75" spans="1:22">
      <c r="A292" s="15" t="s">
        <v>520</v>
      </c>
      <c r="B292" s="15" t="s">
        <v>530</v>
      </c>
      <c r="C292" s="16" t="s">
        <v>1811</v>
      </c>
      <c r="D292" s="16" t="s">
        <v>2867</v>
      </c>
      <c r="E292" s="17" t="s">
        <v>1435</v>
      </c>
      <c r="F292" s="17" t="s">
        <v>1436</v>
      </c>
      <c r="G292" s="18" t="s">
        <v>3211</v>
      </c>
      <c r="H292" s="19">
        <v>431.91</v>
      </c>
      <c r="I292" s="17" t="s">
        <v>3212</v>
      </c>
      <c r="J292" s="19">
        <v>86</v>
      </c>
      <c r="K292" s="19">
        <v>199.1155565</v>
      </c>
      <c r="L292" s="19" t="s">
        <v>1401</v>
      </c>
      <c r="M292" s="19"/>
      <c r="N292" s="17" t="s">
        <v>3213</v>
      </c>
      <c r="O292" s="17" t="s">
        <v>3214</v>
      </c>
      <c r="P292" s="17" t="s">
        <v>1404</v>
      </c>
      <c r="Q292" s="17" t="s">
        <v>1424</v>
      </c>
      <c r="R292" s="21" t="s">
        <v>3215</v>
      </c>
      <c r="S292" s="22">
        <v>3.805</v>
      </c>
      <c r="T292" s="22">
        <v>3</v>
      </c>
      <c r="U292" s="22">
        <v>1</v>
      </c>
      <c r="V292" s="22">
        <v>5</v>
      </c>
    </row>
    <row r="293" ht="15.75" spans="1:22">
      <c r="A293" s="15" t="s">
        <v>540</v>
      </c>
      <c r="B293" s="15" t="s">
        <v>550</v>
      </c>
      <c r="C293" s="16" t="s">
        <v>1818</v>
      </c>
      <c r="D293" s="16" t="s">
        <v>2867</v>
      </c>
      <c r="E293" s="17" t="s">
        <v>2342</v>
      </c>
      <c r="F293" s="17" t="s">
        <v>1465</v>
      </c>
      <c r="G293" s="18" t="s">
        <v>3216</v>
      </c>
      <c r="H293" s="19">
        <v>592.13</v>
      </c>
      <c r="I293" s="17" t="s">
        <v>3217</v>
      </c>
      <c r="J293" s="19">
        <v>100</v>
      </c>
      <c r="K293" s="19">
        <v>168.8818334</v>
      </c>
      <c r="L293" s="19" t="s">
        <v>1401</v>
      </c>
      <c r="M293" s="19"/>
      <c r="N293" s="17" t="s">
        <v>3218</v>
      </c>
      <c r="O293" s="17" t="s">
        <v>3219</v>
      </c>
      <c r="P293" s="17" t="s">
        <v>1404</v>
      </c>
      <c r="Q293" s="17" t="s">
        <v>1424</v>
      </c>
      <c r="R293" s="21" t="s">
        <v>3220</v>
      </c>
      <c r="S293" s="22">
        <v>4.004</v>
      </c>
      <c r="T293" s="22">
        <v>4</v>
      </c>
      <c r="U293" s="22">
        <v>3</v>
      </c>
      <c r="V293" s="22">
        <v>12</v>
      </c>
    </row>
    <row r="294" ht="15.75" spans="1:22">
      <c r="A294" s="15" t="s">
        <v>560</v>
      </c>
      <c r="B294" s="15" t="s">
        <v>570</v>
      </c>
      <c r="C294" s="16" t="s">
        <v>1827</v>
      </c>
      <c r="D294" s="16" t="s">
        <v>2867</v>
      </c>
      <c r="E294" s="17" t="s">
        <v>1464</v>
      </c>
      <c r="F294" s="17" t="s">
        <v>1465</v>
      </c>
      <c r="G294" s="18" t="s">
        <v>3221</v>
      </c>
      <c r="H294" s="19">
        <v>379.39</v>
      </c>
      <c r="I294" s="17" t="s">
        <v>3222</v>
      </c>
      <c r="J294" s="19">
        <v>75</v>
      </c>
      <c r="K294" s="19">
        <v>197.6857587</v>
      </c>
      <c r="L294" s="19" t="s">
        <v>1401</v>
      </c>
      <c r="M294" s="19"/>
      <c r="N294" s="17" t="s">
        <v>3223</v>
      </c>
      <c r="O294" s="17" t="s">
        <v>3224</v>
      </c>
      <c r="P294" s="17" t="s">
        <v>1404</v>
      </c>
      <c r="Q294" s="17" t="s">
        <v>1424</v>
      </c>
      <c r="R294" s="21" t="s">
        <v>3225</v>
      </c>
      <c r="S294" s="22">
        <v>2.669</v>
      </c>
      <c r="T294" s="22">
        <v>5</v>
      </c>
      <c r="U294" s="22">
        <v>2</v>
      </c>
      <c r="V294" s="22">
        <v>3</v>
      </c>
    </row>
    <row r="295" ht="15.75" spans="1:22">
      <c r="A295" s="15" t="s">
        <v>580</v>
      </c>
      <c r="B295" s="15" t="s">
        <v>590</v>
      </c>
      <c r="C295" s="16" t="s">
        <v>1835</v>
      </c>
      <c r="D295" s="16" t="s">
        <v>2867</v>
      </c>
      <c r="E295" s="17" t="s">
        <v>1494</v>
      </c>
      <c r="F295" s="17" t="s">
        <v>1419</v>
      </c>
      <c r="G295" s="18" t="s">
        <v>3226</v>
      </c>
      <c r="H295" s="19">
        <v>463.55</v>
      </c>
      <c r="I295" s="17" t="s">
        <v>3227</v>
      </c>
      <c r="J295" s="19">
        <v>36</v>
      </c>
      <c r="K295" s="19">
        <v>77.66152519</v>
      </c>
      <c r="L295" s="19" t="s">
        <v>1401</v>
      </c>
      <c r="M295" s="19"/>
      <c r="N295" s="17" t="s">
        <v>3228</v>
      </c>
      <c r="O295" s="17" t="s">
        <v>3229</v>
      </c>
      <c r="P295" s="17" t="s">
        <v>1404</v>
      </c>
      <c r="Q295" s="17" t="s">
        <v>3230</v>
      </c>
      <c r="R295" s="21" t="s">
        <v>3231</v>
      </c>
      <c r="S295" s="22">
        <v>3.697</v>
      </c>
      <c r="T295" s="22">
        <v>6</v>
      </c>
      <c r="U295" s="22">
        <v>2</v>
      </c>
      <c r="V295" s="22">
        <v>7</v>
      </c>
    </row>
    <row r="296" ht="15.75" spans="1:22">
      <c r="A296" s="15" t="s">
        <v>600</v>
      </c>
      <c r="B296" s="15" t="s">
        <v>610</v>
      </c>
      <c r="C296" s="16" t="s">
        <v>1842</v>
      </c>
      <c r="D296" s="16" t="s">
        <v>2867</v>
      </c>
      <c r="E296" s="17" t="s">
        <v>1593</v>
      </c>
      <c r="F296" s="17" t="s">
        <v>1436</v>
      </c>
      <c r="G296" s="18" t="s">
        <v>3232</v>
      </c>
      <c r="H296" s="19">
        <v>251.28</v>
      </c>
      <c r="I296" s="17" t="s">
        <v>3233</v>
      </c>
      <c r="J296" s="19">
        <v>50</v>
      </c>
      <c r="K296" s="19">
        <v>198.9812162</v>
      </c>
      <c r="L296" s="19" t="s">
        <v>1401</v>
      </c>
      <c r="M296" s="19"/>
      <c r="N296" s="17" t="s">
        <v>3234</v>
      </c>
      <c r="O296" s="17" t="s">
        <v>3235</v>
      </c>
      <c r="P296" s="17" t="s">
        <v>1404</v>
      </c>
      <c r="Q296" s="17" t="s">
        <v>1424</v>
      </c>
      <c r="R296" s="21" t="s">
        <v>3236</v>
      </c>
      <c r="S296" s="22">
        <v>2.576</v>
      </c>
      <c r="T296" s="22">
        <v>4</v>
      </c>
      <c r="U296" s="22">
        <v>2</v>
      </c>
      <c r="V296" s="22">
        <v>4</v>
      </c>
    </row>
    <row r="297" ht="15.75" spans="1:22">
      <c r="A297" s="15" t="s">
        <v>620</v>
      </c>
      <c r="B297" s="15" t="s">
        <v>630</v>
      </c>
      <c r="C297" s="16" t="s">
        <v>1849</v>
      </c>
      <c r="D297" s="16" t="s">
        <v>2867</v>
      </c>
      <c r="E297" s="17" t="s">
        <v>2962</v>
      </c>
      <c r="F297" s="17" t="s">
        <v>2963</v>
      </c>
      <c r="G297" s="18" t="s">
        <v>3237</v>
      </c>
      <c r="H297" s="19">
        <v>223.28</v>
      </c>
      <c r="I297" s="17" t="s">
        <v>3238</v>
      </c>
      <c r="J297" s="19">
        <v>45</v>
      </c>
      <c r="K297" s="19">
        <v>201.5406664</v>
      </c>
      <c r="L297" s="19" t="s">
        <v>1401</v>
      </c>
      <c r="M297" s="19"/>
      <c r="N297" s="17" t="s">
        <v>3239</v>
      </c>
      <c r="O297" s="17" t="s">
        <v>3240</v>
      </c>
      <c r="P297" s="17" t="s">
        <v>1404</v>
      </c>
      <c r="Q297" s="17" t="s">
        <v>1424</v>
      </c>
      <c r="R297" s="21" t="s">
        <v>3241</v>
      </c>
      <c r="S297" s="22">
        <v>1.212</v>
      </c>
      <c r="T297" s="22">
        <v>1</v>
      </c>
      <c r="U297" s="22">
        <v>2</v>
      </c>
      <c r="V297" s="22">
        <v>2</v>
      </c>
    </row>
    <row r="298" ht="15.75" spans="1:22">
      <c r="A298" s="15" t="s">
        <v>640</v>
      </c>
      <c r="B298" s="15" t="s">
        <v>649</v>
      </c>
      <c r="C298" s="16" t="s">
        <v>1856</v>
      </c>
      <c r="D298" s="16" t="s">
        <v>2867</v>
      </c>
      <c r="E298" s="17" t="s">
        <v>2962</v>
      </c>
      <c r="F298" s="17" t="s">
        <v>2963</v>
      </c>
      <c r="G298" s="18" t="s">
        <v>3242</v>
      </c>
      <c r="H298" s="19">
        <v>315.32</v>
      </c>
      <c r="I298" s="17" t="s">
        <v>3243</v>
      </c>
      <c r="J298" s="19">
        <v>63</v>
      </c>
      <c r="K298" s="19">
        <v>199.7970316</v>
      </c>
      <c r="L298" s="19" t="s">
        <v>1401</v>
      </c>
      <c r="M298" s="19"/>
      <c r="N298" s="17" t="s">
        <v>3244</v>
      </c>
      <c r="O298" s="17" t="s">
        <v>3245</v>
      </c>
      <c r="P298" s="17" t="s">
        <v>1404</v>
      </c>
      <c r="Q298" s="17" t="s">
        <v>1424</v>
      </c>
      <c r="R298" s="21" t="s">
        <v>3246</v>
      </c>
      <c r="S298" s="22">
        <v>4.071</v>
      </c>
      <c r="T298" s="22">
        <v>1</v>
      </c>
      <c r="U298" s="22">
        <v>0</v>
      </c>
      <c r="V298" s="22">
        <v>4</v>
      </c>
    </row>
    <row r="299" ht="15.75" spans="1:22">
      <c r="A299" s="15" t="s">
        <v>503</v>
      </c>
      <c r="B299" s="15" t="s">
        <v>512</v>
      </c>
      <c r="C299" s="16" t="s">
        <v>1863</v>
      </c>
      <c r="D299" s="16" t="s">
        <v>2867</v>
      </c>
      <c r="E299" s="17" t="s">
        <v>2962</v>
      </c>
      <c r="F299" s="17" t="s">
        <v>3247</v>
      </c>
      <c r="G299" s="18" t="s">
        <v>3248</v>
      </c>
      <c r="H299" s="19">
        <v>300.37</v>
      </c>
      <c r="I299" s="17" t="s">
        <v>3249</v>
      </c>
      <c r="J299" s="19">
        <v>60</v>
      </c>
      <c r="K299" s="19">
        <v>199.7536372</v>
      </c>
      <c r="L299" s="19" t="s">
        <v>1401</v>
      </c>
      <c r="M299" s="19"/>
      <c r="N299" s="17" t="s">
        <v>3250</v>
      </c>
      <c r="O299" s="17" t="s">
        <v>3251</v>
      </c>
      <c r="P299" s="17" t="s">
        <v>1404</v>
      </c>
      <c r="Q299" s="17" t="s">
        <v>1424</v>
      </c>
      <c r="R299" s="21" t="s">
        <v>3252</v>
      </c>
      <c r="S299" s="22">
        <v>3.409</v>
      </c>
      <c r="T299" s="22">
        <v>1</v>
      </c>
      <c r="U299" s="22">
        <v>0</v>
      </c>
      <c r="V299" s="22">
        <v>4</v>
      </c>
    </row>
    <row r="300" ht="15.75" spans="1:22">
      <c r="A300" s="15" t="s">
        <v>521</v>
      </c>
      <c r="B300" s="15" t="s">
        <v>531</v>
      </c>
      <c r="C300" s="16" t="s">
        <v>1869</v>
      </c>
      <c r="D300" s="16" t="s">
        <v>2867</v>
      </c>
      <c r="E300" s="17" t="s">
        <v>2962</v>
      </c>
      <c r="F300" s="17" t="s">
        <v>3247</v>
      </c>
      <c r="G300" s="18" t="s">
        <v>3253</v>
      </c>
      <c r="H300" s="19">
        <v>397.64</v>
      </c>
      <c r="I300" s="17" t="s">
        <v>3254</v>
      </c>
      <c r="J300" s="19">
        <v>11</v>
      </c>
      <c r="K300" s="19">
        <v>27.66321296</v>
      </c>
      <c r="L300" s="19" t="s">
        <v>1401</v>
      </c>
      <c r="M300" s="19"/>
      <c r="N300" s="17" t="s">
        <v>3255</v>
      </c>
      <c r="O300" s="17" t="s">
        <v>3256</v>
      </c>
      <c r="P300" s="17" t="s">
        <v>1404</v>
      </c>
      <c r="Q300" s="17" t="s">
        <v>1424</v>
      </c>
      <c r="R300" s="21" t="s">
        <v>3257</v>
      </c>
      <c r="S300" s="22">
        <v>4.343</v>
      </c>
      <c r="T300" s="22">
        <v>4</v>
      </c>
      <c r="U300" s="22">
        <v>0</v>
      </c>
      <c r="V300" s="22">
        <v>4</v>
      </c>
    </row>
    <row r="301" ht="15.75" spans="1:22">
      <c r="A301" s="15" t="s">
        <v>541</v>
      </c>
      <c r="B301" s="15" t="s">
        <v>551</v>
      </c>
      <c r="C301" s="16" t="s">
        <v>1876</v>
      </c>
      <c r="D301" s="16" t="s">
        <v>2867</v>
      </c>
      <c r="E301" s="17" t="s">
        <v>1494</v>
      </c>
      <c r="F301" s="17" t="s">
        <v>1398</v>
      </c>
      <c r="G301" s="18" t="s">
        <v>3258</v>
      </c>
      <c r="H301" s="19">
        <v>555.84</v>
      </c>
      <c r="I301" s="17" t="s">
        <v>3259</v>
      </c>
      <c r="J301" s="19">
        <v>100</v>
      </c>
      <c r="K301" s="19">
        <v>179.9078872</v>
      </c>
      <c r="L301" s="19" t="s">
        <v>1401</v>
      </c>
      <c r="M301" s="19"/>
      <c r="N301" s="17" t="s">
        <v>3260</v>
      </c>
      <c r="O301" s="17" t="s">
        <v>3261</v>
      </c>
      <c r="P301" s="17" t="s">
        <v>1404</v>
      </c>
      <c r="Q301" s="17" t="s">
        <v>1424</v>
      </c>
      <c r="R301" s="21" t="s">
        <v>3262</v>
      </c>
      <c r="S301" s="22">
        <v>6.795</v>
      </c>
      <c r="T301" s="22">
        <v>1</v>
      </c>
      <c r="U301" s="22">
        <v>3</v>
      </c>
      <c r="V301" s="22">
        <v>10</v>
      </c>
    </row>
    <row r="302" ht="15.75" spans="1:22">
      <c r="A302" s="15" t="s">
        <v>561</v>
      </c>
      <c r="B302" s="15" t="s">
        <v>571</v>
      </c>
      <c r="C302" s="16" t="s">
        <v>1883</v>
      </c>
      <c r="D302" s="16" t="s">
        <v>2867</v>
      </c>
      <c r="E302" s="17" t="s">
        <v>1593</v>
      </c>
      <c r="F302" s="17" t="s">
        <v>1436</v>
      </c>
      <c r="G302" s="18" t="s">
        <v>3263</v>
      </c>
      <c r="H302" s="19">
        <v>602.7</v>
      </c>
      <c r="I302" s="17" t="s">
        <v>3264</v>
      </c>
      <c r="J302" s="19">
        <v>83</v>
      </c>
      <c r="K302" s="19">
        <v>137.713622</v>
      </c>
      <c r="L302" s="19">
        <v>100</v>
      </c>
      <c r="M302" s="19">
        <v>165.9200265</v>
      </c>
      <c r="N302" s="17" t="s">
        <v>3265</v>
      </c>
      <c r="O302" s="17" t="s">
        <v>3266</v>
      </c>
      <c r="P302" s="17" t="s">
        <v>2220</v>
      </c>
      <c r="Q302" s="17" t="s">
        <v>1424</v>
      </c>
      <c r="R302" s="21" t="s">
        <v>3267</v>
      </c>
      <c r="S302" s="22">
        <v>4.543</v>
      </c>
      <c r="T302" s="22">
        <v>4</v>
      </c>
      <c r="U302" s="22">
        <v>1</v>
      </c>
      <c r="V302" s="22">
        <v>7</v>
      </c>
    </row>
    <row r="303" ht="15.75" spans="1:22">
      <c r="A303" s="15" t="s">
        <v>581</v>
      </c>
      <c r="B303" s="15" t="s">
        <v>591</v>
      </c>
      <c r="C303" s="16" t="s">
        <v>1890</v>
      </c>
      <c r="D303" s="16" t="s">
        <v>2867</v>
      </c>
      <c r="E303" s="17" t="s">
        <v>3268</v>
      </c>
      <c r="F303" s="17" t="s">
        <v>1419</v>
      </c>
      <c r="G303" s="18" t="s">
        <v>3269</v>
      </c>
      <c r="H303" s="19">
        <v>356.17</v>
      </c>
      <c r="I303" s="17" t="s">
        <v>3270</v>
      </c>
      <c r="J303" s="19">
        <v>71</v>
      </c>
      <c r="K303" s="19">
        <v>199.3430104</v>
      </c>
      <c r="L303" s="19" t="s">
        <v>1401</v>
      </c>
      <c r="M303" s="19"/>
      <c r="N303" s="17" t="s">
        <v>3271</v>
      </c>
      <c r="O303" s="17" t="s">
        <v>3272</v>
      </c>
      <c r="P303" s="17" t="s">
        <v>1404</v>
      </c>
      <c r="Q303" s="17" t="s">
        <v>3273</v>
      </c>
      <c r="R303" s="21" t="s">
        <v>3274</v>
      </c>
      <c r="S303" s="22">
        <v>2.692</v>
      </c>
      <c r="T303" s="22">
        <v>2</v>
      </c>
      <c r="U303" s="22">
        <v>2</v>
      </c>
      <c r="V303" s="22">
        <v>0</v>
      </c>
    </row>
    <row r="304" ht="15.75" spans="1:22">
      <c r="A304" s="15" t="s">
        <v>601</v>
      </c>
      <c r="B304" s="15" t="s">
        <v>611</v>
      </c>
      <c r="C304" s="16" t="s">
        <v>1897</v>
      </c>
      <c r="D304" s="16" t="s">
        <v>2867</v>
      </c>
      <c r="E304" s="17" t="s">
        <v>3275</v>
      </c>
      <c r="F304" s="17" t="s">
        <v>2963</v>
      </c>
      <c r="G304" s="18" t="s">
        <v>3276</v>
      </c>
      <c r="H304" s="19">
        <v>340.42</v>
      </c>
      <c r="I304" s="17" t="s">
        <v>3277</v>
      </c>
      <c r="J304" s="19">
        <v>68</v>
      </c>
      <c r="K304" s="19">
        <v>199.753246</v>
      </c>
      <c r="L304" s="19" t="s">
        <v>1401</v>
      </c>
      <c r="M304" s="19"/>
      <c r="N304" s="17" t="s">
        <v>3278</v>
      </c>
      <c r="O304" s="17" t="s">
        <v>3279</v>
      </c>
      <c r="P304" s="17" t="s">
        <v>1404</v>
      </c>
      <c r="Q304" s="17" t="s">
        <v>3280</v>
      </c>
      <c r="R304" s="21" t="s">
        <v>3281</v>
      </c>
      <c r="S304" s="22">
        <v>5.232</v>
      </c>
      <c r="T304" s="22">
        <v>2</v>
      </c>
      <c r="U304" s="22">
        <v>2</v>
      </c>
      <c r="V304" s="22">
        <v>6</v>
      </c>
    </row>
    <row r="305" ht="15.75" spans="1:22">
      <c r="A305" s="15" t="s">
        <v>621</v>
      </c>
      <c r="B305" s="15" t="s">
        <v>631</v>
      </c>
      <c r="C305" s="16" t="s">
        <v>1905</v>
      </c>
      <c r="D305" s="16" t="s">
        <v>2867</v>
      </c>
      <c r="E305" s="17" t="s">
        <v>1408</v>
      </c>
      <c r="F305" s="17" t="s">
        <v>1409</v>
      </c>
      <c r="G305" s="18" t="s">
        <v>3282</v>
      </c>
      <c r="H305" s="19">
        <v>362.4</v>
      </c>
      <c r="I305" s="17" t="s">
        <v>3283</v>
      </c>
      <c r="J305" s="19">
        <v>72</v>
      </c>
      <c r="K305" s="19">
        <v>198.6754967</v>
      </c>
      <c r="L305" s="19" t="s">
        <v>1401</v>
      </c>
      <c r="M305" s="19"/>
      <c r="N305" s="17" t="s">
        <v>3284</v>
      </c>
      <c r="O305" s="17" t="s">
        <v>3285</v>
      </c>
      <c r="P305" s="17" t="s">
        <v>1404</v>
      </c>
      <c r="Q305" s="17" t="s">
        <v>1424</v>
      </c>
      <c r="R305" s="21" t="s">
        <v>3286</v>
      </c>
      <c r="S305" s="22">
        <v>3.242</v>
      </c>
      <c r="T305" s="22">
        <v>2</v>
      </c>
      <c r="U305" s="22">
        <v>2</v>
      </c>
      <c r="V305" s="22">
        <v>6</v>
      </c>
    </row>
    <row r="306" ht="15.75" spans="1:22">
      <c r="A306" s="15" t="s">
        <v>641</v>
      </c>
      <c r="B306" s="15" t="s">
        <v>650</v>
      </c>
      <c r="C306" s="16" t="s">
        <v>1911</v>
      </c>
      <c r="D306" s="16" t="s">
        <v>2867</v>
      </c>
      <c r="E306" s="17" t="s">
        <v>1397</v>
      </c>
      <c r="F306" s="17" t="s">
        <v>1398</v>
      </c>
      <c r="G306" s="18" t="s">
        <v>3287</v>
      </c>
      <c r="H306" s="19">
        <v>494.58</v>
      </c>
      <c r="I306" s="17" t="s">
        <v>3288</v>
      </c>
      <c r="J306" s="19">
        <v>100</v>
      </c>
      <c r="K306" s="19">
        <v>202.1917587</v>
      </c>
      <c r="L306" s="19" t="s">
        <v>1401</v>
      </c>
      <c r="M306" s="19"/>
      <c r="N306" s="17" t="s">
        <v>3289</v>
      </c>
      <c r="O306" s="17" t="s">
        <v>3290</v>
      </c>
      <c r="P306" s="17" t="s">
        <v>1404</v>
      </c>
      <c r="Q306" s="17" t="s">
        <v>1424</v>
      </c>
      <c r="R306" s="21" t="s">
        <v>3291</v>
      </c>
      <c r="S306" s="22">
        <v>1.014</v>
      </c>
      <c r="T306" s="22">
        <v>6</v>
      </c>
      <c r="U306" s="22">
        <v>1</v>
      </c>
      <c r="V306" s="22">
        <v>9</v>
      </c>
    </row>
    <row r="307" ht="15.75" spans="1:22">
      <c r="A307" s="15" t="s">
        <v>522</v>
      </c>
      <c r="B307" s="15" t="s">
        <v>532</v>
      </c>
      <c r="C307" s="16" t="s">
        <v>1926</v>
      </c>
      <c r="D307" s="16" t="s">
        <v>2867</v>
      </c>
      <c r="E307" s="17" t="s">
        <v>1542</v>
      </c>
      <c r="F307" s="17" t="s">
        <v>1436</v>
      </c>
      <c r="G307" s="18" t="s">
        <v>3292</v>
      </c>
      <c r="H307" s="19">
        <v>532.52</v>
      </c>
      <c r="I307" s="17" t="s">
        <v>3293</v>
      </c>
      <c r="J307" s="19">
        <v>42</v>
      </c>
      <c r="K307" s="19">
        <v>78.87027717</v>
      </c>
      <c r="L307" s="19" t="s">
        <v>1401</v>
      </c>
      <c r="M307" s="19"/>
      <c r="N307" s="17" t="s">
        <v>3294</v>
      </c>
      <c r="O307" s="17" t="s">
        <v>3295</v>
      </c>
      <c r="P307" s="17" t="s">
        <v>1404</v>
      </c>
      <c r="Q307" s="17" t="s">
        <v>1424</v>
      </c>
      <c r="R307" s="21" t="s">
        <v>3296</v>
      </c>
      <c r="S307" s="22">
        <v>4.742</v>
      </c>
      <c r="T307" s="22">
        <v>5</v>
      </c>
      <c r="U307" s="22">
        <v>3</v>
      </c>
      <c r="V307" s="22">
        <v>8</v>
      </c>
    </row>
    <row r="308" ht="15.75" spans="1:22">
      <c r="A308" s="15" t="s">
        <v>542</v>
      </c>
      <c r="B308" s="15" t="s">
        <v>552</v>
      </c>
      <c r="C308" s="16" t="s">
        <v>1932</v>
      </c>
      <c r="D308" s="16" t="s">
        <v>2867</v>
      </c>
      <c r="E308" s="17" t="s">
        <v>1705</v>
      </c>
      <c r="F308" s="17" t="s">
        <v>1398</v>
      </c>
      <c r="G308" s="18" t="s">
        <v>3297</v>
      </c>
      <c r="H308" s="19">
        <v>242.27</v>
      </c>
      <c r="I308" s="17" t="s">
        <v>3298</v>
      </c>
      <c r="J308" s="19">
        <v>33</v>
      </c>
      <c r="K308" s="19">
        <v>136.2116647</v>
      </c>
      <c r="L308" s="19" t="s">
        <v>1401</v>
      </c>
      <c r="M308" s="19"/>
      <c r="N308" s="17" t="s">
        <v>3299</v>
      </c>
      <c r="O308" s="17" t="s">
        <v>3300</v>
      </c>
      <c r="P308" s="17" t="s">
        <v>1404</v>
      </c>
      <c r="Q308" s="17" t="s">
        <v>3301</v>
      </c>
      <c r="R308" s="21" t="s">
        <v>3302</v>
      </c>
      <c r="S308" s="22">
        <v>2.509</v>
      </c>
      <c r="T308" s="22">
        <v>3</v>
      </c>
      <c r="U308" s="22">
        <v>0</v>
      </c>
      <c r="V308" s="22">
        <v>0</v>
      </c>
    </row>
    <row r="309" ht="15.75" spans="1:22">
      <c r="A309" s="15" t="s">
        <v>562</v>
      </c>
      <c r="B309" s="15" t="s">
        <v>572</v>
      </c>
      <c r="C309" s="16" t="s">
        <v>1939</v>
      </c>
      <c r="D309" s="16" t="s">
        <v>2867</v>
      </c>
      <c r="E309" s="17" t="s">
        <v>2153</v>
      </c>
      <c r="F309" s="17" t="s">
        <v>2153</v>
      </c>
      <c r="G309" s="18" t="s">
        <v>3303</v>
      </c>
      <c r="H309" s="19">
        <v>349.35</v>
      </c>
      <c r="I309" s="17" t="s">
        <v>3304</v>
      </c>
      <c r="J309" s="19">
        <v>70</v>
      </c>
      <c r="K309" s="19">
        <v>200.3721197</v>
      </c>
      <c r="L309" s="19" t="s">
        <v>1401</v>
      </c>
      <c r="M309" s="19"/>
      <c r="N309" s="17" t="s">
        <v>3305</v>
      </c>
      <c r="O309" s="17" t="s">
        <v>3306</v>
      </c>
      <c r="P309" s="17" t="s">
        <v>1404</v>
      </c>
      <c r="Q309" s="17" t="s">
        <v>1424</v>
      </c>
      <c r="R309" s="21" t="s">
        <v>3307</v>
      </c>
      <c r="S309" s="22">
        <v>3.485</v>
      </c>
      <c r="T309" s="22">
        <v>2</v>
      </c>
      <c r="U309" s="22">
        <v>1</v>
      </c>
      <c r="V309" s="22">
        <v>4</v>
      </c>
    </row>
    <row r="310" ht="15.75" spans="1:22">
      <c r="A310" s="15" t="s">
        <v>582</v>
      </c>
      <c r="B310" s="15" t="s">
        <v>592</v>
      </c>
      <c r="C310" s="16" t="s">
        <v>1946</v>
      </c>
      <c r="D310" s="16" t="s">
        <v>2867</v>
      </c>
      <c r="E310" s="17" t="s">
        <v>2153</v>
      </c>
      <c r="F310" s="17" t="s">
        <v>2153</v>
      </c>
      <c r="G310" s="18" t="s">
        <v>3308</v>
      </c>
      <c r="H310" s="19">
        <v>204.18</v>
      </c>
      <c r="I310" s="17" t="s">
        <v>3309</v>
      </c>
      <c r="J310" s="19">
        <v>19</v>
      </c>
      <c r="K310" s="19">
        <v>93.05514742</v>
      </c>
      <c r="L310" s="19" t="s">
        <v>1401</v>
      </c>
      <c r="M310" s="19"/>
      <c r="N310" s="17" t="s">
        <v>3310</v>
      </c>
      <c r="O310" s="17" t="s">
        <v>3311</v>
      </c>
      <c r="P310" s="17" t="s">
        <v>1404</v>
      </c>
      <c r="Q310" s="17" t="s">
        <v>1424</v>
      </c>
      <c r="R310" s="21" t="s">
        <v>3312</v>
      </c>
      <c r="S310" s="22">
        <v>1.863</v>
      </c>
      <c r="T310" s="22">
        <v>3</v>
      </c>
      <c r="U310" s="22">
        <v>1</v>
      </c>
      <c r="V310" s="22">
        <v>1</v>
      </c>
    </row>
    <row r="311" ht="15.75" spans="1:22">
      <c r="A311" s="15" t="s">
        <v>602</v>
      </c>
      <c r="B311" s="15" t="s">
        <v>612</v>
      </c>
      <c r="C311" s="16" t="s">
        <v>1953</v>
      </c>
      <c r="D311" s="16" t="s">
        <v>2867</v>
      </c>
      <c r="E311" s="17" t="s">
        <v>1408</v>
      </c>
      <c r="F311" s="17" t="s">
        <v>1465</v>
      </c>
      <c r="G311" s="18" t="s">
        <v>3313</v>
      </c>
      <c r="H311" s="19">
        <v>314.34</v>
      </c>
      <c r="I311" s="17" t="s">
        <v>3314</v>
      </c>
      <c r="J311" s="19">
        <v>62</v>
      </c>
      <c r="K311" s="19">
        <v>197.2386588</v>
      </c>
      <c r="L311" s="19" t="s">
        <v>1401</v>
      </c>
      <c r="M311" s="19"/>
      <c r="N311" s="17" t="s">
        <v>3315</v>
      </c>
      <c r="O311" s="17" t="s">
        <v>3316</v>
      </c>
      <c r="P311" s="17" t="s">
        <v>1404</v>
      </c>
      <c r="Q311" s="17" t="s">
        <v>1424</v>
      </c>
      <c r="R311" s="21" t="s">
        <v>3317</v>
      </c>
      <c r="S311" s="22">
        <v>1.33</v>
      </c>
      <c r="T311" s="22">
        <v>2</v>
      </c>
      <c r="U311" s="22">
        <v>2</v>
      </c>
      <c r="V311" s="22">
        <v>6</v>
      </c>
    </row>
    <row r="312" ht="15.75" spans="1:22">
      <c r="A312" s="15" t="s">
        <v>622</v>
      </c>
      <c r="B312" s="15" t="s">
        <v>632</v>
      </c>
      <c r="C312" s="16" t="s">
        <v>1960</v>
      </c>
      <c r="D312" s="16" t="s">
        <v>2867</v>
      </c>
      <c r="E312" s="17" t="s">
        <v>3275</v>
      </c>
      <c r="F312" s="17" t="s">
        <v>2963</v>
      </c>
      <c r="G312" s="18" t="s">
        <v>3318</v>
      </c>
      <c r="H312" s="19">
        <v>520.67</v>
      </c>
      <c r="I312" s="17" t="s">
        <v>3319</v>
      </c>
      <c r="J312" s="19">
        <v>100</v>
      </c>
      <c r="K312" s="19">
        <v>192.0602301</v>
      </c>
      <c r="L312" s="19" t="s">
        <v>1401</v>
      </c>
      <c r="M312" s="19"/>
      <c r="N312" s="17" t="s">
        <v>3320</v>
      </c>
      <c r="O312" s="17" t="s">
        <v>3321</v>
      </c>
      <c r="P312" s="17" t="s">
        <v>1404</v>
      </c>
      <c r="Q312" s="17" t="s">
        <v>1424</v>
      </c>
      <c r="R312" s="21" t="s">
        <v>3322</v>
      </c>
      <c r="S312" s="22">
        <v>5.602</v>
      </c>
      <c r="T312" s="22">
        <v>6</v>
      </c>
      <c r="U312" s="22">
        <v>0</v>
      </c>
      <c r="V312" s="22">
        <v>8</v>
      </c>
    </row>
    <row r="313" ht="15.75" spans="1:22">
      <c r="A313" s="15" t="s">
        <v>652</v>
      </c>
      <c r="B313" s="15" t="s">
        <v>661</v>
      </c>
      <c r="C313" s="16" t="s">
        <v>1395</v>
      </c>
      <c r="D313" s="16" t="s">
        <v>3323</v>
      </c>
      <c r="E313" s="17" t="s">
        <v>1408</v>
      </c>
      <c r="F313" s="17" t="s">
        <v>1409</v>
      </c>
      <c r="G313" s="18" t="s">
        <v>3324</v>
      </c>
      <c r="H313" s="19">
        <v>339.43</v>
      </c>
      <c r="I313" s="17" t="s">
        <v>3325</v>
      </c>
      <c r="J313" s="19">
        <v>68</v>
      </c>
      <c r="K313" s="19">
        <v>200.3358572</v>
      </c>
      <c r="L313" s="19" t="s">
        <v>1401</v>
      </c>
      <c r="M313" s="19"/>
      <c r="N313" s="17" t="s">
        <v>3326</v>
      </c>
      <c r="O313" s="17" t="s">
        <v>3327</v>
      </c>
      <c r="P313" s="17" t="s">
        <v>1404</v>
      </c>
      <c r="Q313" s="17" t="s">
        <v>1424</v>
      </c>
      <c r="R313" s="21" t="s">
        <v>3328</v>
      </c>
      <c r="S313" s="22">
        <v>2.895</v>
      </c>
      <c r="T313" s="22">
        <v>2</v>
      </c>
      <c r="U313" s="22">
        <v>3</v>
      </c>
      <c r="V313" s="22">
        <v>8</v>
      </c>
    </row>
    <row r="314" ht="15.75" spans="1:22">
      <c r="A314" s="15" t="s">
        <v>670</v>
      </c>
      <c r="B314" s="15" t="s">
        <v>679</v>
      </c>
      <c r="C314" s="16" t="s">
        <v>1407</v>
      </c>
      <c r="D314" s="16" t="s">
        <v>3323</v>
      </c>
      <c r="E314" s="17" t="s">
        <v>1397</v>
      </c>
      <c r="F314" s="17" t="s">
        <v>1398</v>
      </c>
      <c r="G314" s="18" t="s">
        <v>3329</v>
      </c>
      <c r="H314" s="19">
        <v>331.8</v>
      </c>
      <c r="I314" s="17" t="s">
        <v>3330</v>
      </c>
      <c r="J314" s="19">
        <v>66</v>
      </c>
      <c r="K314" s="19">
        <v>198.915009</v>
      </c>
      <c r="L314" s="19">
        <v>66</v>
      </c>
      <c r="M314" s="19">
        <v>198.915009</v>
      </c>
      <c r="N314" s="17" t="s">
        <v>3331</v>
      </c>
      <c r="O314" s="17" t="s">
        <v>3332</v>
      </c>
      <c r="P314" s="17" t="s">
        <v>1569</v>
      </c>
      <c r="Q314" s="17" t="s">
        <v>1424</v>
      </c>
      <c r="R314" s="21" t="s">
        <v>3333</v>
      </c>
      <c r="S314" s="22">
        <v>1.811</v>
      </c>
      <c r="T314" s="22">
        <v>2</v>
      </c>
      <c r="U314" s="22">
        <v>2</v>
      </c>
      <c r="V314" s="22">
        <v>3</v>
      </c>
    </row>
    <row r="315" ht="15.75" spans="1:22">
      <c r="A315" s="15" t="s">
        <v>706</v>
      </c>
      <c r="B315" s="15" t="s">
        <v>716</v>
      </c>
      <c r="C315" s="16" t="s">
        <v>1426</v>
      </c>
      <c r="D315" s="16" t="s">
        <v>3323</v>
      </c>
      <c r="E315" s="17" t="s">
        <v>3200</v>
      </c>
      <c r="F315" s="17" t="s">
        <v>2610</v>
      </c>
      <c r="G315" s="18" t="s">
        <v>3334</v>
      </c>
      <c r="H315" s="19">
        <v>451.44</v>
      </c>
      <c r="I315" s="17" t="s">
        <v>3335</v>
      </c>
      <c r="J315" s="19">
        <v>90</v>
      </c>
      <c r="K315" s="19">
        <v>199.3620415</v>
      </c>
      <c r="L315" s="19" t="s">
        <v>1401</v>
      </c>
      <c r="M315" s="19"/>
      <c r="N315" s="17" t="s">
        <v>3336</v>
      </c>
      <c r="O315" s="17" t="s">
        <v>3337</v>
      </c>
      <c r="P315" s="17" t="s">
        <v>1404</v>
      </c>
      <c r="Q315" s="17" t="s">
        <v>1424</v>
      </c>
      <c r="R315" s="21" t="s">
        <v>3338</v>
      </c>
      <c r="S315" s="22">
        <v>4.103</v>
      </c>
      <c r="T315" s="22">
        <v>3</v>
      </c>
      <c r="U315" s="22">
        <v>1</v>
      </c>
      <c r="V315" s="22">
        <v>4</v>
      </c>
    </row>
    <row r="316" ht="15.75" spans="1:22">
      <c r="A316" s="15" t="s">
        <v>726</v>
      </c>
      <c r="B316" s="15" t="s">
        <v>736</v>
      </c>
      <c r="C316" s="16" t="s">
        <v>1434</v>
      </c>
      <c r="D316" s="16" t="s">
        <v>3323</v>
      </c>
      <c r="E316" s="17" t="s">
        <v>1408</v>
      </c>
      <c r="F316" s="17" t="s">
        <v>1409</v>
      </c>
      <c r="G316" s="18" t="s">
        <v>3339</v>
      </c>
      <c r="H316" s="19">
        <v>514.52</v>
      </c>
      <c r="I316" s="17" t="s">
        <v>3340</v>
      </c>
      <c r="J316" s="19">
        <v>100</v>
      </c>
      <c r="K316" s="19">
        <v>194.3559045</v>
      </c>
      <c r="L316" s="19" t="s">
        <v>1401</v>
      </c>
      <c r="M316" s="19"/>
      <c r="N316" s="17" t="s">
        <v>3341</v>
      </c>
      <c r="O316" s="17" t="s">
        <v>3342</v>
      </c>
      <c r="P316" s="17" t="s">
        <v>1404</v>
      </c>
      <c r="Q316" s="17" t="s">
        <v>1424</v>
      </c>
      <c r="R316" s="21" t="s">
        <v>3343</v>
      </c>
      <c r="S316" s="22">
        <v>4.311</v>
      </c>
      <c r="T316" s="22">
        <v>6</v>
      </c>
      <c r="U316" s="22">
        <v>1</v>
      </c>
      <c r="V316" s="22">
        <v>7</v>
      </c>
    </row>
    <row r="317" ht="15.75" spans="1:22">
      <c r="A317" s="15" t="s">
        <v>746</v>
      </c>
      <c r="B317" s="15" t="s">
        <v>754</v>
      </c>
      <c r="C317" s="16" t="s">
        <v>1442</v>
      </c>
      <c r="D317" s="16" t="s">
        <v>3323</v>
      </c>
      <c r="E317" s="17" t="s">
        <v>1607</v>
      </c>
      <c r="F317" s="17" t="s">
        <v>1465</v>
      </c>
      <c r="G317" s="18" t="s">
        <v>3344</v>
      </c>
      <c r="H317" s="19">
        <v>500.33</v>
      </c>
      <c r="I317" s="17" t="s">
        <v>3345</v>
      </c>
      <c r="J317" s="19">
        <v>100</v>
      </c>
      <c r="K317" s="19">
        <v>199.8680871</v>
      </c>
      <c r="L317" s="19" t="s">
        <v>1401</v>
      </c>
      <c r="M317" s="19"/>
      <c r="N317" s="17" t="s">
        <v>3346</v>
      </c>
      <c r="O317" s="17" t="s">
        <v>3347</v>
      </c>
      <c r="P317" s="17" t="s">
        <v>1404</v>
      </c>
      <c r="Q317" s="17" t="s">
        <v>1424</v>
      </c>
      <c r="R317" s="21" t="s">
        <v>3348</v>
      </c>
      <c r="S317" s="22">
        <v>1.547</v>
      </c>
      <c r="T317" s="22">
        <v>2</v>
      </c>
      <c r="U317" s="22">
        <v>2</v>
      </c>
      <c r="V317" s="22">
        <v>8</v>
      </c>
    </row>
    <row r="318" ht="15.75" spans="1:22">
      <c r="A318" s="15" t="s">
        <v>762</v>
      </c>
      <c r="B318" s="15" t="s">
        <v>771</v>
      </c>
      <c r="C318" s="16" t="s">
        <v>1450</v>
      </c>
      <c r="D318" s="16" t="s">
        <v>3323</v>
      </c>
      <c r="E318" s="17" t="s">
        <v>3349</v>
      </c>
      <c r="F318" s="17" t="s">
        <v>1933</v>
      </c>
      <c r="G318" s="18" t="s">
        <v>3350</v>
      </c>
      <c r="H318" s="19">
        <v>421.54</v>
      </c>
      <c r="I318" s="17" t="s">
        <v>3351</v>
      </c>
      <c r="J318" s="19">
        <v>84</v>
      </c>
      <c r="K318" s="19">
        <v>199.2693457</v>
      </c>
      <c r="L318" s="19" t="s">
        <v>1401</v>
      </c>
      <c r="M318" s="19"/>
      <c r="N318" s="17" t="s">
        <v>3352</v>
      </c>
      <c r="O318" s="17" t="s">
        <v>3353</v>
      </c>
      <c r="P318" s="17" t="s">
        <v>1404</v>
      </c>
      <c r="Q318" s="17" t="s">
        <v>1424</v>
      </c>
      <c r="R318" s="21" t="s">
        <v>3354</v>
      </c>
      <c r="S318" s="22">
        <v>4.533</v>
      </c>
      <c r="T318" s="22">
        <v>1</v>
      </c>
      <c r="U318" s="22">
        <v>2</v>
      </c>
      <c r="V318" s="22">
        <v>4</v>
      </c>
    </row>
    <row r="319" ht="15.75" spans="1:22">
      <c r="A319" s="15" t="s">
        <v>780</v>
      </c>
      <c r="B319" s="15" t="s">
        <v>789</v>
      </c>
      <c r="C319" s="16" t="s">
        <v>1457</v>
      </c>
      <c r="D319" s="16" t="s">
        <v>3323</v>
      </c>
      <c r="E319" s="17" t="s">
        <v>2075</v>
      </c>
      <c r="F319" s="17" t="s">
        <v>1820</v>
      </c>
      <c r="G319" s="18" t="s">
        <v>3355</v>
      </c>
      <c r="H319" s="19">
        <v>544.43</v>
      </c>
      <c r="I319" s="17" t="s">
        <v>3356</v>
      </c>
      <c r="J319" s="19">
        <v>100</v>
      </c>
      <c r="K319" s="19">
        <v>183.6783425</v>
      </c>
      <c r="L319" s="19">
        <v>100</v>
      </c>
      <c r="M319" s="19">
        <v>183.6783425</v>
      </c>
      <c r="N319" s="17" t="s">
        <v>3357</v>
      </c>
      <c r="O319" s="17" t="s">
        <v>3358</v>
      </c>
      <c r="P319" s="17" t="s">
        <v>1448</v>
      </c>
      <c r="Q319" s="17" t="s">
        <v>1424</v>
      </c>
      <c r="R319" s="21" t="s">
        <v>3359</v>
      </c>
      <c r="S319" s="22">
        <v>0.586</v>
      </c>
      <c r="T319" s="22">
        <v>6</v>
      </c>
      <c r="U319" s="22">
        <v>4</v>
      </c>
      <c r="V319" s="22">
        <v>8</v>
      </c>
    </row>
    <row r="320" ht="15.75" spans="1:22">
      <c r="A320" s="15" t="s">
        <v>653</v>
      </c>
      <c r="B320" s="15" t="s">
        <v>662</v>
      </c>
      <c r="C320" s="16" t="s">
        <v>2021</v>
      </c>
      <c r="D320" s="16" t="s">
        <v>3323</v>
      </c>
      <c r="E320" s="17" t="s">
        <v>1397</v>
      </c>
      <c r="F320" s="17" t="s">
        <v>1398</v>
      </c>
      <c r="G320" s="18" t="s">
        <v>3360</v>
      </c>
      <c r="H320" s="19">
        <v>321.37</v>
      </c>
      <c r="I320" s="17" t="s">
        <v>3361</v>
      </c>
      <c r="J320" s="19">
        <v>64</v>
      </c>
      <c r="K320" s="19">
        <v>199.1474002</v>
      </c>
      <c r="L320" s="19" t="s">
        <v>1401</v>
      </c>
      <c r="M320" s="19"/>
      <c r="N320" s="17" t="s">
        <v>3362</v>
      </c>
      <c r="O320" s="17" t="s">
        <v>3363</v>
      </c>
      <c r="P320" s="17" t="s">
        <v>1404</v>
      </c>
      <c r="Q320" s="17" t="s">
        <v>1424</v>
      </c>
      <c r="R320" s="21" t="s">
        <v>3364</v>
      </c>
      <c r="S320" s="22">
        <v>2.213</v>
      </c>
      <c r="T320" s="22">
        <v>3</v>
      </c>
      <c r="U320" s="22">
        <v>2</v>
      </c>
      <c r="V320" s="22">
        <v>5</v>
      </c>
    </row>
    <row r="321" ht="15.75" spans="1:22">
      <c r="A321" s="15" t="s">
        <v>671</v>
      </c>
      <c r="B321" s="15" t="s">
        <v>680</v>
      </c>
      <c r="C321" s="16" t="s">
        <v>1463</v>
      </c>
      <c r="D321" s="16" t="s">
        <v>3323</v>
      </c>
      <c r="E321" s="17" t="s">
        <v>1593</v>
      </c>
      <c r="F321" s="17" t="s">
        <v>1436</v>
      </c>
      <c r="G321" s="18" t="s">
        <v>3365</v>
      </c>
      <c r="H321" s="19">
        <v>434.54</v>
      </c>
      <c r="I321" s="17" t="s">
        <v>3366</v>
      </c>
      <c r="J321" s="19">
        <v>7</v>
      </c>
      <c r="K321" s="19">
        <v>16.10898882</v>
      </c>
      <c r="L321" s="19" t="s">
        <v>1401</v>
      </c>
      <c r="M321" s="19"/>
      <c r="N321" s="17" t="s">
        <v>3367</v>
      </c>
      <c r="O321" s="17" t="s">
        <v>3368</v>
      </c>
      <c r="P321" s="17" t="s">
        <v>1404</v>
      </c>
      <c r="Q321" s="17" t="s">
        <v>1424</v>
      </c>
      <c r="R321" s="21" t="s">
        <v>3369</v>
      </c>
      <c r="S321" s="22">
        <v>2.9</v>
      </c>
      <c r="T321" s="22">
        <v>4</v>
      </c>
      <c r="U321" s="22">
        <v>2</v>
      </c>
      <c r="V321" s="22">
        <v>5</v>
      </c>
    </row>
    <row r="322" ht="15.75" spans="1:22">
      <c r="A322" s="15" t="s">
        <v>688</v>
      </c>
      <c r="B322" s="15" t="s">
        <v>697</v>
      </c>
      <c r="C322" s="16" t="s">
        <v>1472</v>
      </c>
      <c r="D322" s="16" t="s">
        <v>3323</v>
      </c>
      <c r="E322" s="17" t="s">
        <v>1623</v>
      </c>
      <c r="F322" s="17" t="s">
        <v>1398</v>
      </c>
      <c r="G322" s="18" t="s">
        <v>3370</v>
      </c>
      <c r="H322" s="19">
        <v>596.64</v>
      </c>
      <c r="I322" s="17" t="s">
        <v>3371</v>
      </c>
      <c r="J322" s="19">
        <v>100</v>
      </c>
      <c r="K322" s="19">
        <v>167.6052561</v>
      </c>
      <c r="L322" s="19">
        <v>100</v>
      </c>
      <c r="M322" s="19">
        <v>167.6052561</v>
      </c>
      <c r="N322" s="17" t="s">
        <v>3372</v>
      </c>
      <c r="O322" s="17" t="s">
        <v>3373</v>
      </c>
      <c r="P322" s="17" t="s">
        <v>3374</v>
      </c>
      <c r="Q322" s="17" t="s">
        <v>1424</v>
      </c>
      <c r="R322" s="21" t="s">
        <v>3375</v>
      </c>
      <c r="S322" s="22">
        <v>0.425</v>
      </c>
      <c r="T322" s="22">
        <v>9</v>
      </c>
      <c r="U322" s="22">
        <v>5</v>
      </c>
      <c r="V322" s="22">
        <v>14</v>
      </c>
    </row>
    <row r="323" ht="15.75" spans="1:22">
      <c r="A323" s="15" t="s">
        <v>707</v>
      </c>
      <c r="B323" s="15" t="s">
        <v>717</v>
      </c>
      <c r="C323" s="16" t="s">
        <v>1479</v>
      </c>
      <c r="D323" s="16" t="s">
        <v>3323</v>
      </c>
      <c r="E323" s="17" t="s">
        <v>1623</v>
      </c>
      <c r="F323" s="17" t="s">
        <v>1398</v>
      </c>
      <c r="G323" s="18" t="s">
        <v>3376</v>
      </c>
      <c r="H323" s="19">
        <v>378.46</v>
      </c>
      <c r="I323" s="17" t="s">
        <v>3377</v>
      </c>
      <c r="J323" s="19">
        <v>75</v>
      </c>
      <c r="K323" s="19">
        <v>198.1715373</v>
      </c>
      <c r="L323" s="19" t="s">
        <v>1401</v>
      </c>
      <c r="M323" s="19"/>
      <c r="N323" s="17" t="s">
        <v>3378</v>
      </c>
      <c r="O323" s="17" t="s">
        <v>3379</v>
      </c>
      <c r="P323" s="17" t="s">
        <v>1404</v>
      </c>
      <c r="Q323" s="17" t="s">
        <v>1424</v>
      </c>
      <c r="R323" s="21" t="s">
        <v>3380</v>
      </c>
      <c r="S323" s="22">
        <v>4.663</v>
      </c>
      <c r="T323" s="22">
        <v>5</v>
      </c>
      <c r="U323" s="22">
        <v>0</v>
      </c>
      <c r="V323" s="22">
        <v>12</v>
      </c>
    </row>
    <row r="324" ht="15.75" spans="1:22">
      <c r="A324" s="15" t="s">
        <v>727</v>
      </c>
      <c r="B324" s="15" t="s">
        <v>737</v>
      </c>
      <c r="C324" s="16" t="s">
        <v>1486</v>
      </c>
      <c r="D324" s="16" t="s">
        <v>3323</v>
      </c>
      <c r="E324" s="17" t="s">
        <v>1623</v>
      </c>
      <c r="F324" s="17" t="s">
        <v>1398</v>
      </c>
      <c r="G324" s="18" t="s">
        <v>3381</v>
      </c>
      <c r="H324" s="19">
        <v>206.15</v>
      </c>
      <c r="I324" s="17" t="s">
        <v>3382</v>
      </c>
      <c r="J324" s="19">
        <v>41</v>
      </c>
      <c r="K324" s="19">
        <v>198.8843075</v>
      </c>
      <c r="L324" s="19" t="s">
        <v>1401</v>
      </c>
      <c r="M324" s="19"/>
      <c r="N324" s="17" t="s">
        <v>3383</v>
      </c>
      <c r="O324" s="17" t="s">
        <v>3384</v>
      </c>
      <c r="P324" s="17" t="s">
        <v>1404</v>
      </c>
      <c r="Q324" s="17" t="s">
        <v>3385</v>
      </c>
      <c r="R324" s="21" t="s">
        <v>3386</v>
      </c>
      <c r="S324" s="22">
        <v>1.939</v>
      </c>
      <c r="T324" s="22">
        <v>1</v>
      </c>
      <c r="U324" s="22">
        <v>1</v>
      </c>
      <c r="V324" s="22">
        <v>2</v>
      </c>
    </row>
    <row r="325" ht="15.75" spans="1:22">
      <c r="A325" s="15" t="s">
        <v>747</v>
      </c>
      <c r="B325" s="15" t="s">
        <v>755</v>
      </c>
      <c r="C325" s="16" t="s">
        <v>1493</v>
      </c>
      <c r="D325" s="16" t="s">
        <v>3323</v>
      </c>
      <c r="E325" s="17" t="s">
        <v>1593</v>
      </c>
      <c r="F325" s="17" t="s">
        <v>1436</v>
      </c>
      <c r="G325" s="18" t="s">
        <v>3387</v>
      </c>
      <c r="H325" s="19">
        <v>370.43</v>
      </c>
      <c r="I325" s="17" t="s">
        <v>3388</v>
      </c>
      <c r="J325" s="19">
        <v>74</v>
      </c>
      <c r="K325" s="19">
        <v>199.7678374</v>
      </c>
      <c r="L325" s="19" t="s">
        <v>1401</v>
      </c>
      <c r="M325" s="19"/>
      <c r="N325" s="17" t="s">
        <v>3389</v>
      </c>
      <c r="O325" s="17" t="s">
        <v>3390</v>
      </c>
      <c r="P325" s="17" t="s">
        <v>1404</v>
      </c>
      <c r="Q325" s="17" t="s">
        <v>3391</v>
      </c>
      <c r="R325" s="21" t="s">
        <v>3392</v>
      </c>
      <c r="S325" s="22">
        <v>2.783</v>
      </c>
      <c r="T325" s="22">
        <v>5</v>
      </c>
      <c r="U325" s="22">
        <v>2</v>
      </c>
      <c r="V325" s="22">
        <v>6</v>
      </c>
    </row>
    <row r="326" ht="15.75" spans="1:22">
      <c r="A326" s="15" t="s">
        <v>763</v>
      </c>
      <c r="B326" s="15" t="s">
        <v>772</v>
      </c>
      <c r="C326" s="16" t="s">
        <v>1500</v>
      </c>
      <c r="D326" s="16" t="s">
        <v>3323</v>
      </c>
      <c r="E326" s="17" t="s">
        <v>1623</v>
      </c>
      <c r="F326" s="17" t="s">
        <v>1398</v>
      </c>
      <c r="G326" s="18" t="s">
        <v>3393</v>
      </c>
      <c r="H326" s="19">
        <v>195.24</v>
      </c>
      <c r="I326" s="17" t="s">
        <v>3394</v>
      </c>
      <c r="J326" s="19">
        <v>20</v>
      </c>
      <c r="K326" s="19">
        <v>102.438025</v>
      </c>
      <c r="L326" s="19" t="s">
        <v>1401</v>
      </c>
      <c r="M326" s="19"/>
      <c r="N326" s="17" t="s">
        <v>3395</v>
      </c>
      <c r="O326" s="17" t="s">
        <v>3396</v>
      </c>
      <c r="P326" s="17" t="s">
        <v>1404</v>
      </c>
      <c r="Q326" s="17" t="s">
        <v>3397</v>
      </c>
      <c r="R326" s="21" t="s">
        <v>3398</v>
      </c>
      <c r="S326" s="22">
        <v>0.331</v>
      </c>
      <c r="T326" s="22">
        <v>2</v>
      </c>
      <c r="U326" s="22">
        <v>3</v>
      </c>
      <c r="V326" s="22">
        <v>3</v>
      </c>
    </row>
    <row r="327" ht="15.75" spans="1:22">
      <c r="A327" s="15" t="s">
        <v>781</v>
      </c>
      <c r="B327" s="15" t="s">
        <v>790</v>
      </c>
      <c r="C327" s="16" t="s">
        <v>1507</v>
      </c>
      <c r="D327" s="16" t="s">
        <v>3323</v>
      </c>
      <c r="E327" s="17" t="s">
        <v>1408</v>
      </c>
      <c r="F327" s="17" t="s">
        <v>1398</v>
      </c>
      <c r="G327" s="18" t="s">
        <v>3399</v>
      </c>
      <c r="H327" s="19">
        <v>341.4</v>
      </c>
      <c r="I327" s="17" t="s">
        <v>3400</v>
      </c>
      <c r="J327" s="19">
        <v>68</v>
      </c>
      <c r="K327" s="19">
        <v>199.1798477</v>
      </c>
      <c r="L327" s="19" t="s">
        <v>1401</v>
      </c>
      <c r="M327" s="19"/>
      <c r="N327" s="17" t="s">
        <v>3401</v>
      </c>
      <c r="O327" s="17" t="s">
        <v>3402</v>
      </c>
      <c r="P327" s="17" t="s">
        <v>1404</v>
      </c>
      <c r="Q327" s="17" t="s">
        <v>1424</v>
      </c>
      <c r="R327" s="21" t="s">
        <v>3403</v>
      </c>
      <c r="S327" s="22">
        <v>3.079</v>
      </c>
      <c r="T327" s="22">
        <v>2</v>
      </c>
      <c r="U327" s="22">
        <v>2</v>
      </c>
      <c r="V327" s="22">
        <v>7</v>
      </c>
    </row>
    <row r="328" ht="15.75" spans="1:22">
      <c r="A328" s="15" t="s">
        <v>654</v>
      </c>
      <c r="B328" s="15" t="s">
        <v>663</v>
      </c>
      <c r="C328" s="16" t="s">
        <v>1513</v>
      </c>
      <c r="D328" s="16" t="s">
        <v>3323</v>
      </c>
      <c r="E328" s="17" t="s">
        <v>3404</v>
      </c>
      <c r="F328" s="17" t="s">
        <v>1660</v>
      </c>
      <c r="G328" s="18" t="s">
        <v>3405</v>
      </c>
      <c r="H328" s="19">
        <v>361.2</v>
      </c>
      <c r="I328" s="17" t="s">
        <v>3406</v>
      </c>
      <c r="J328" s="19">
        <v>72</v>
      </c>
      <c r="K328" s="19">
        <v>199.3355482</v>
      </c>
      <c r="L328" s="19" t="s">
        <v>1401</v>
      </c>
      <c r="M328" s="19"/>
      <c r="N328" s="17" t="s">
        <v>3407</v>
      </c>
      <c r="O328" s="17" t="s">
        <v>3408</v>
      </c>
      <c r="P328" s="17" t="s">
        <v>1404</v>
      </c>
      <c r="Q328" s="17" t="s">
        <v>1424</v>
      </c>
      <c r="R328" s="21" t="s">
        <v>3409</v>
      </c>
      <c r="S328" s="22">
        <v>4.027</v>
      </c>
      <c r="T328" s="22">
        <v>2</v>
      </c>
      <c r="U328" s="22">
        <v>1</v>
      </c>
      <c r="V328" s="22">
        <v>4</v>
      </c>
    </row>
    <row r="329" ht="15.75" spans="1:22">
      <c r="A329" s="15" t="s">
        <v>672</v>
      </c>
      <c r="B329" s="15" t="s">
        <v>681</v>
      </c>
      <c r="C329" s="16" t="s">
        <v>1520</v>
      </c>
      <c r="D329" s="16" t="s">
        <v>3323</v>
      </c>
      <c r="E329" s="17" t="s">
        <v>3410</v>
      </c>
      <c r="F329" s="17" t="s">
        <v>1398</v>
      </c>
      <c r="G329" s="18" t="s">
        <v>3411</v>
      </c>
      <c r="H329" s="19">
        <v>450.34</v>
      </c>
      <c r="I329" s="17" t="s">
        <v>3412</v>
      </c>
      <c r="J329" s="19">
        <v>42</v>
      </c>
      <c r="K329" s="19">
        <v>93.26286806</v>
      </c>
      <c r="L329" s="19" t="s">
        <v>1401</v>
      </c>
      <c r="M329" s="19"/>
      <c r="N329" s="17" t="s">
        <v>3413</v>
      </c>
      <c r="O329" s="17" t="s">
        <v>3414</v>
      </c>
      <c r="P329" s="17" t="s">
        <v>1404</v>
      </c>
      <c r="Q329" s="17" t="s">
        <v>1424</v>
      </c>
      <c r="R329" s="21" t="s">
        <v>3415</v>
      </c>
      <c r="S329" s="22">
        <v>3.693</v>
      </c>
      <c r="T329" s="22">
        <v>3</v>
      </c>
      <c r="U329" s="22">
        <v>2</v>
      </c>
      <c r="V329" s="22">
        <v>5</v>
      </c>
    </row>
    <row r="330" ht="15.75" spans="1:22">
      <c r="A330" s="15" t="s">
        <v>689</v>
      </c>
      <c r="B330" s="15" t="s">
        <v>698</v>
      </c>
      <c r="C330" s="16" t="s">
        <v>1526</v>
      </c>
      <c r="D330" s="16" t="s">
        <v>3323</v>
      </c>
      <c r="E330" s="17" t="s">
        <v>1623</v>
      </c>
      <c r="F330" s="17" t="s">
        <v>1398</v>
      </c>
      <c r="G330" s="18" t="s">
        <v>3416</v>
      </c>
      <c r="H330" s="19">
        <v>402.49</v>
      </c>
      <c r="I330" s="17" t="s">
        <v>3417</v>
      </c>
      <c r="J330" s="19">
        <v>80</v>
      </c>
      <c r="K330" s="19">
        <v>198.7627022</v>
      </c>
      <c r="L330" s="19" t="s">
        <v>1401</v>
      </c>
      <c r="M330" s="19"/>
      <c r="N330" s="17" t="s">
        <v>3418</v>
      </c>
      <c r="O330" s="17" t="s">
        <v>3419</v>
      </c>
      <c r="P330" s="17" t="s">
        <v>1404</v>
      </c>
      <c r="Q330" s="17" t="s">
        <v>3420</v>
      </c>
      <c r="R330" s="21" t="s">
        <v>3421</v>
      </c>
      <c r="S330" s="22">
        <v>1.761</v>
      </c>
      <c r="T330" s="22">
        <v>5</v>
      </c>
      <c r="U330" s="22">
        <v>1</v>
      </c>
      <c r="V330" s="22">
        <v>5</v>
      </c>
    </row>
    <row r="331" ht="15.75" spans="1:22">
      <c r="A331" s="15" t="s">
        <v>708</v>
      </c>
      <c r="B331" s="15" t="s">
        <v>718</v>
      </c>
      <c r="C331" s="16" t="s">
        <v>1534</v>
      </c>
      <c r="D331" s="16" t="s">
        <v>3323</v>
      </c>
      <c r="E331" s="17" t="s">
        <v>1408</v>
      </c>
      <c r="F331" s="17" t="s">
        <v>1409</v>
      </c>
      <c r="G331" s="18" t="s">
        <v>3422</v>
      </c>
      <c r="H331" s="19">
        <v>447.51</v>
      </c>
      <c r="I331" s="17" t="s">
        <v>3423</v>
      </c>
      <c r="J331" s="19">
        <v>89</v>
      </c>
      <c r="K331" s="19">
        <v>198.8782374</v>
      </c>
      <c r="L331" s="19" t="s">
        <v>1401</v>
      </c>
      <c r="M331" s="19"/>
      <c r="N331" s="17" t="s">
        <v>3424</v>
      </c>
      <c r="O331" s="17" t="s">
        <v>3425</v>
      </c>
      <c r="P331" s="17" t="s">
        <v>1404</v>
      </c>
      <c r="Q331" s="17" t="s">
        <v>1424</v>
      </c>
      <c r="R331" s="21" t="s">
        <v>3426</v>
      </c>
      <c r="S331" s="22">
        <v>2.955</v>
      </c>
      <c r="T331" s="22">
        <v>4</v>
      </c>
      <c r="U331" s="22">
        <v>2</v>
      </c>
      <c r="V331" s="22">
        <v>6</v>
      </c>
    </row>
    <row r="332" ht="15.75" spans="1:22">
      <c r="A332" s="15" t="s">
        <v>728</v>
      </c>
      <c r="B332" s="15" t="s">
        <v>738</v>
      </c>
      <c r="C332" s="16" t="s">
        <v>1541</v>
      </c>
      <c r="D332" s="16" t="s">
        <v>3323</v>
      </c>
      <c r="E332" s="17" t="s">
        <v>1408</v>
      </c>
      <c r="F332" s="17" t="s">
        <v>1398</v>
      </c>
      <c r="G332" s="18" t="s">
        <v>3427</v>
      </c>
      <c r="H332" s="19">
        <v>294.35</v>
      </c>
      <c r="I332" s="17" t="s">
        <v>3428</v>
      </c>
      <c r="J332" s="19">
        <v>58</v>
      </c>
      <c r="K332" s="19">
        <v>197.044335</v>
      </c>
      <c r="L332" s="19" t="s">
        <v>1401</v>
      </c>
      <c r="M332" s="19"/>
      <c r="N332" s="17" t="s">
        <v>3429</v>
      </c>
      <c r="O332" s="17" t="s">
        <v>3430</v>
      </c>
      <c r="P332" s="17" t="s">
        <v>1404</v>
      </c>
      <c r="Q332" s="17" t="s">
        <v>1424</v>
      </c>
      <c r="R332" s="21" t="s">
        <v>3431</v>
      </c>
      <c r="S332" s="22">
        <v>2.204</v>
      </c>
      <c r="T332" s="22">
        <v>3</v>
      </c>
      <c r="U332" s="22">
        <v>2</v>
      </c>
      <c r="V332" s="22">
        <v>8</v>
      </c>
    </row>
    <row r="333" ht="15.75" spans="1:22">
      <c r="A333" s="15" t="s">
        <v>764</v>
      </c>
      <c r="B333" s="15" t="s">
        <v>773</v>
      </c>
      <c r="C333" s="16" t="s">
        <v>1556</v>
      </c>
      <c r="D333" s="16" t="s">
        <v>3323</v>
      </c>
      <c r="E333" s="17" t="s">
        <v>3432</v>
      </c>
      <c r="F333" s="17" t="s">
        <v>2062</v>
      </c>
      <c r="G333" s="18" t="s">
        <v>3433</v>
      </c>
      <c r="H333" s="19">
        <v>393.23</v>
      </c>
      <c r="I333" s="17" t="s">
        <v>3434</v>
      </c>
      <c r="J333" s="19">
        <v>5</v>
      </c>
      <c r="K333" s="19">
        <v>12.71520484</v>
      </c>
      <c r="L333" s="19" t="s">
        <v>1401</v>
      </c>
      <c r="M333" s="19"/>
      <c r="N333" s="17" t="s">
        <v>3435</v>
      </c>
      <c r="O333" s="17" t="s">
        <v>3436</v>
      </c>
      <c r="P333" s="17" t="s">
        <v>1404</v>
      </c>
      <c r="Q333" s="17" t="s">
        <v>1424</v>
      </c>
      <c r="R333" s="21" t="s">
        <v>3437</v>
      </c>
      <c r="S333" s="22">
        <v>3.893</v>
      </c>
      <c r="T333" s="22">
        <v>4</v>
      </c>
      <c r="U333" s="22">
        <v>3</v>
      </c>
      <c r="V333" s="22">
        <v>5</v>
      </c>
    </row>
    <row r="334" ht="15.75" spans="1:22">
      <c r="A334" s="15" t="s">
        <v>782</v>
      </c>
      <c r="B334" s="15" t="s">
        <v>791</v>
      </c>
      <c r="C334" s="16" t="s">
        <v>1563</v>
      </c>
      <c r="D334" s="16" t="s">
        <v>3323</v>
      </c>
      <c r="E334" s="17" t="s">
        <v>1408</v>
      </c>
      <c r="F334" s="17" t="s">
        <v>1409</v>
      </c>
      <c r="G334" s="18" t="s">
        <v>3438</v>
      </c>
      <c r="H334" s="19">
        <v>198.22</v>
      </c>
      <c r="I334" s="17" t="s">
        <v>3439</v>
      </c>
      <c r="J334" s="19">
        <v>39</v>
      </c>
      <c r="K334" s="19">
        <v>196.7510847</v>
      </c>
      <c r="L334" s="19" t="s">
        <v>1401</v>
      </c>
      <c r="M334" s="19"/>
      <c r="N334" s="17" t="s">
        <v>3440</v>
      </c>
      <c r="O334" s="17" t="s">
        <v>3441</v>
      </c>
      <c r="P334" s="17" t="s">
        <v>1404</v>
      </c>
      <c r="Q334" s="17" t="s">
        <v>1424</v>
      </c>
      <c r="R334" s="21" t="s">
        <v>3442</v>
      </c>
      <c r="S334" s="22">
        <v>2.831</v>
      </c>
      <c r="T334" s="22">
        <v>2</v>
      </c>
      <c r="U334" s="22">
        <v>0</v>
      </c>
      <c r="V334" s="22">
        <v>0</v>
      </c>
    </row>
    <row r="335" ht="15.75" spans="1:22">
      <c r="A335" s="15" t="s">
        <v>655</v>
      </c>
      <c r="B335" s="15" t="s">
        <v>664</v>
      </c>
      <c r="C335" s="16" t="s">
        <v>1571</v>
      </c>
      <c r="D335" s="16" t="s">
        <v>3323</v>
      </c>
      <c r="E335" s="17" t="s">
        <v>1408</v>
      </c>
      <c r="F335" s="17" t="s">
        <v>1398</v>
      </c>
      <c r="G335" s="18" t="s">
        <v>3443</v>
      </c>
      <c r="H335" s="19">
        <v>278.35</v>
      </c>
      <c r="I335" s="17" t="s">
        <v>3444</v>
      </c>
      <c r="J335" s="19">
        <v>55</v>
      </c>
      <c r="K335" s="19">
        <v>197.5929585</v>
      </c>
      <c r="L335" s="19" t="s">
        <v>1401</v>
      </c>
      <c r="M335" s="19"/>
      <c r="N335" s="17" t="s">
        <v>3445</v>
      </c>
      <c r="O335" s="17" t="s">
        <v>3446</v>
      </c>
      <c r="P335" s="17" t="s">
        <v>1404</v>
      </c>
      <c r="Q335" s="17" t="s">
        <v>1424</v>
      </c>
      <c r="R335" s="21" t="s">
        <v>3447</v>
      </c>
      <c r="S335" s="22">
        <v>1.899</v>
      </c>
      <c r="T335" s="22">
        <v>3</v>
      </c>
      <c r="U335" s="22">
        <v>2</v>
      </c>
      <c r="V335" s="22">
        <v>9</v>
      </c>
    </row>
    <row r="336" ht="15.75" spans="1:22">
      <c r="A336" s="15" t="s">
        <v>673</v>
      </c>
      <c r="B336" s="15" t="s">
        <v>682</v>
      </c>
      <c r="C336" s="16" t="s">
        <v>1578</v>
      </c>
      <c r="D336" s="16" t="s">
        <v>3323</v>
      </c>
      <c r="E336" s="17" t="s">
        <v>1408</v>
      </c>
      <c r="F336" s="17" t="s">
        <v>1398</v>
      </c>
      <c r="G336" s="18" t="s">
        <v>3448</v>
      </c>
      <c r="H336" s="19">
        <v>446.5</v>
      </c>
      <c r="I336" s="17" t="s">
        <v>3449</v>
      </c>
      <c r="J336" s="19">
        <v>89</v>
      </c>
      <c r="K336" s="19">
        <v>199.3281075</v>
      </c>
      <c r="L336" s="19" t="s">
        <v>1401</v>
      </c>
      <c r="M336" s="19"/>
      <c r="N336" s="17" t="s">
        <v>3450</v>
      </c>
      <c r="O336" s="17" t="s">
        <v>3451</v>
      </c>
      <c r="P336" s="17" t="s">
        <v>1404</v>
      </c>
      <c r="Q336" s="17" t="s">
        <v>1424</v>
      </c>
      <c r="R336" s="21" t="s">
        <v>3452</v>
      </c>
      <c r="S336" s="22">
        <v>3.23</v>
      </c>
      <c r="T336" s="22">
        <v>6</v>
      </c>
      <c r="U336" s="22">
        <v>3</v>
      </c>
      <c r="V336" s="22">
        <v>12</v>
      </c>
    </row>
    <row r="337" ht="15.75" spans="1:22">
      <c r="A337" s="15" t="s">
        <v>690</v>
      </c>
      <c r="B337" s="15" t="s">
        <v>699</v>
      </c>
      <c r="C337" s="16" t="s">
        <v>1584</v>
      </c>
      <c r="D337" s="16" t="s">
        <v>3323</v>
      </c>
      <c r="E337" s="17" t="s">
        <v>1408</v>
      </c>
      <c r="F337" s="17" t="s">
        <v>1669</v>
      </c>
      <c r="G337" s="18" t="s">
        <v>3453</v>
      </c>
      <c r="H337" s="19">
        <v>406.36</v>
      </c>
      <c r="I337" s="17" t="s">
        <v>3454</v>
      </c>
      <c r="J337" s="19">
        <v>81</v>
      </c>
      <c r="K337" s="19">
        <v>199.3306428</v>
      </c>
      <c r="L337" s="19" t="s">
        <v>1401</v>
      </c>
      <c r="M337" s="19"/>
      <c r="N337" s="17" t="s">
        <v>3455</v>
      </c>
      <c r="O337" s="17" t="s">
        <v>3456</v>
      </c>
      <c r="P337" s="17" t="s">
        <v>1404</v>
      </c>
      <c r="Q337" s="17" t="s">
        <v>3457</v>
      </c>
      <c r="R337" s="21" t="s">
        <v>3458</v>
      </c>
      <c r="S337" s="22">
        <v>2.797</v>
      </c>
      <c r="T337" s="22">
        <v>3</v>
      </c>
      <c r="U337" s="22">
        <v>1</v>
      </c>
      <c r="V337" s="22">
        <v>4</v>
      </c>
    </row>
    <row r="338" ht="15.75" spans="1:22">
      <c r="A338" s="15" t="s">
        <v>709</v>
      </c>
      <c r="B338" s="15" t="s">
        <v>719</v>
      </c>
      <c r="C338" s="16" t="s">
        <v>1592</v>
      </c>
      <c r="D338" s="16" t="s">
        <v>3323</v>
      </c>
      <c r="E338" s="17" t="s">
        <v>1961</v>
      </c>
      <c r="F338" s="17" t="s">
        <v>1419</v>
      </c>
      <c r="G338" s="18" t="s">
        <v>3459</v>
      </c>
      <c r="H338" s="19">
        <v>506.64</v>
      </c>
      <c r="I338" s="17" t="s">
        <v>3460</v>
      </c>
      <c r="J338" s="19">
        <v>50</v>
      </c>
      <c r="K338" s="19">
        <v>98.68940471</v>
      </c>
      <c r="L338" s="19" t="s">
        <v>1401</v>
      </c>
      <c r="M338" s="19"/>
      <c r="N338" s="17" t="s">
        <v>3461</v>
      </c>
      <c r="O338" s="17" t="s">
        <v>3462</v>
      </c>
      <c r="P338" s="17" t="s">
        <v>1404</v>
      </c>
      <c r="Q338" s="17" t="s">
        <v>1424</v>
      </c>
      <c r="R338" s="21" t="s">
        <v>3463</v>
      </c>
      <c r="S338" s="22">
        <v>4.778</v>
      </c>
      <c r="T338" s="22">
        <v>3</v>
      </c>
      <c r="U338" s="22">
        <v>1</v>
      </c>
      <c r="V338" s="22">
        <v>6</v>
      </c>
    </row>
    <row r="339" ht="15.75" spans="1:22">
      <c r="A339" s="15" t="s">
        <v>729</v>
      </c>
      <c r="B339" s="15" t="s">
        <v>739</v>
      </c>
      <c r="C339" s="16" t="s">
        <v>1599</v>
      </c>
      <c r="D339" s="16" t="s">
        <v>3323</v>
      </c>
      <c r="E339" s="17" t="s">
        <v>1397</v>
      </c>
      <c r="F339" s="17" t="s">
        <v>1398</v>
      </c>
      <c r="G339" s="18" t="s">
        <v>3464</v>
      </c>
      <c r="H339" s="19">
        <v>492.59</v>
      </c>
      <c r="I339" s="17" t="s">
        <v>3465</v>
      </c>
      <c r="J339" s="19">
        <v>98</v>
      </c>
      <c r="K339" s="19">
        <v>198.9484155</v>
      </c>
      <c r="L339" s="19" t="s">
        <v>1401</v>
      </c>
      <c r="M339" s="19"/>
      <c r="N339" s="17" t="s">
        <v>3466</v>
      </c>
      <c r="O339" s="17" t="s">
        <v>3467</v>
      </c>
      <c r="P339" s="17" t="s">
        <v>3468</v>
      </c>
      <c r="Q339" s="17" t="s">
        <v>3469</v>
      </c>
      <c r="R339" s="21" t="s">
        <v>3470</v>
      </c>
      <c r="S339" s="22">
        <v>4.267</v>
      </c>
      <c r="T339" s="22">
        <v>2</v>
      </c>
      <c r="U339" s="22">
        <v>2</v>
      </c>
      <c r="V339" s="22">
        <v>4</v>
      </c>
    </row>
    <row r="340" ht="15.75" spans="1:22">
      <c r="A340" s="15" t="s">
        <v>748</v>
      </c>
      <c r="B340" s="15" t="s">
        <v>756</v>
      </c>
      <c r="C340" s="16" t="s">
        <v>1606</v>
      </c>
      <c r="D340" s="16" t="s">
        <v>3323</v>
      </c>
      <c r="E340" s="17" t="s">
        <v>3410</v>
      </c>
      <c r="F340" s="17" t="s">
        <v>1398</v>
      </c>
      <c r="G340" s="18" t="s">
        <v>3471</v>
      </c>
      <c r="H340" s="19">
        <v>269.13</v>
      </c>
      <c r="I340" s="17" t="s">
        <v>3472</v>
      </c>
      <c r="J340" s="19">
        <v>53</v>
      </c>
      <c r="K340" s="19">
        <v>196.9308513</v>
      </c>
      <c r="L340" s="19" t="s">
        <v>1401</v>
      </c>
      <c r="M340" s="19"/>
      <c r="N340" s="17" t="s">
        <v>3473</v>
      </c>
      <c r="O340" s="17" t="s">
        <v>3474</v>
      </c>
      <c r="P340" s="17" t="s">
        <v>1404</v>
      </c>
      <c r="Q340" s="17" t="s">
        <v>1424</v>
      </c>
      <c r="R340" s="21" t="s">
        <v>3475</v>
      </c>
      <c r="S340" s="22">
        <v>3.449</v>
      </c>
      <c r="T340" s="22">
        <v>2</v>
      </c>
      <c r="U340" s="22">
        <v>2</v>
      </c>
      <c r="V340" s="22">
        <v>2</v>
      </c>
    </row>
    <row r="341" ht="15.75" spans="1:22">
      <c r="A341" s="15" t="s">
        <v>765</v>
      </c>
      <c r="B341" s="15" t="s">
        <v>774</v>
      </c>
      <c r="C341" s="16" t="s">
        <v>1614</v>
      </c>
      <c r="D341" s="16" t="s">
        <v>3323</v>
      </c>
      <c r="E341" s="17" t="s">
        <v>3410</v>
      </c>
      <c r="F341" s="17" t="s">
        <v>1398</v>
      </c>
      <c r="G341" s="18" t="s">
        <v>3476</v>
      </c>
      <c r="H341" s="19">
        <v>295.17</v>
      </c>
      <c r="I341" s="17" t="s">
        <v>3477</v>
      </c>
      <c r="J341" s="19">
        <v>20</v>
      </c>
      <c r="K341" s="19">
        <v>67.75756344</v>
      </c>
      <c r="L341" s="19" t="s">
        <v>1401</v>
      </c>
      <c r="M341" s="19"/>
      <c r="N341" s="17" t="s">
        <v>3478</v>
      </c>
      <c r="O341" s="17" t="s">
        <v>3479</v>
      </c>
      <c r="P341" s="17" t="s">
        <v>1404</v>
      </c>
      <c r="Q341" s="17" t="s">
        <v>1424</v>
      </c>
      <c r="R341" s="21" t="s">
        <v>3480</v>
      </c>
      <c r="S341" s="22">
        <v>3.938</v>
      </c>
      <c r="T341" s="22">
        <v>2</v>
      </c>
      <c r="U341" s="22">
        <v>2</v>
      </c>
      <c r="V341" s="22">
        <v>3</v>
      </c>
    </row>
    <row r="342" ht="15.75" spans="1:22">
      <c r="A342" s="15" t="s">
        <v>783</v>
      </c>
      <c r="B342" s="15" t="s">
        <v>792</v>
      </c>
      <c r="C342" s="16" t="s">
        <v>1622</v>
      </c>
      <c r="D342" s="16" t="s">
        <v>3323</v>
      </c>
      <c r="E342" s="17" t="s">
        <v>1593</v>
      </c>
      <c r="F342" s="17" t="s">
        <v>1436</v>
      </c>
      <c r="G342" s="18" t="s">
        <v>3481</v>
      </c>
      <c r="H342" s="19">
        <v>241.25</v>
      </c>
      <c r="I342" s="17" t="s">
        <v>3482</v>
      </c>
      <c r="J342" s="19">
        <v>48</v>
      </c>
      <c r="K342" s="19">
        <v>198.9637306</v>
      </c>
      <c r="L342" s="19" t="s">
        <v>1401</v>
      </c>
      <c r="M342" s="19"/>
      <c r="N342" s="17" t="s">
        <v>3483</v>
      </c>
      <c r="O342" s="17" t="s">
        <v>3484</v>
      </c>
      <c r="P342" s="17" t="s">
        <v>1404</v>
      </c>
      <c r="Q342" s="17" t="s">
        <v>1424</v>
      </c>
      <c r="R342" s="21" t="s">
        <v>3485</v>
      </c>
      <c r="S342" s="22">
        <v>0.893</v>
      </c>
      <c r="T342" s="22">
        <v>3</v>
      </c>
      <c r="U342" s="22">
        <v>2</v>
      </c>
      <c r="V342" s="22">
        <v>2</v>
      </c>
    </row>
    <row r="343" ht="15.75" spans="1:22">
      <c r="A343" s="15" t="s">
        <v>674</v>
      </c>
      <c r="B343" s="15" t="s">
        <v>683</v>
      </c>
      <c r="C343" s="16" t="s">
        <v>1636</v>
      </c>
      <c r="D343" s="16" t="s">
        <v>3323</v>
      </c>
      <c r="E343" s="17" t="s">
        <v>2387</v>
      </c>
      <c r="F343" s="17" t="s">
        <v>1721</v>
      </c>
      <c r="G343" s="18" t="s">
        <v>3486</v>
      </c>
      <c r="H343" s="19">
        <v>398.41</v>
      </c>
      <c r="I343" s="17" t="s">
        <v>3487</v>
      </c>
      <c r="J343" s="19">
        <v>79</v>
      </c>
      <c r="K343" s="19">
        <v>198.2881956</v>
      </c>
      <c r="L343" s="19" t="s">
        <v>1401</v>
      </c>
      <c r="M343" s="19"/>
      <c r="N343" s="17" t="s">
        <v>3488</v>
      </c>
      <c r="O343" s="17" t="s">
        <v>3489</v>
      </c>
      <c r="P343" s="17" t="s">
        <v>1404</v>
      </c>
      <c r="Q343" s="17" t="s">
        <v>1424</v>
      </c>
      <c r="R343" s="21" t="s">
        <v>3490</v>
      </c>
      <c r="S343" s="22">
        <v>3.464</v>
      </c>
      <c r="T343" s="22">
        <v>5</v>
      </c>
      <c r="U343" s="22">
        <v>2</v>
      </c>
      <c r="V343" s="22">
        <v>4</v>
      </c>
    </row>
    <row r="344" ht="15.75" spans="1:22">
      <c r="A344" s="15" t="s">
        <v>691</v>
      </c>
      <c r="B344" s="15" t="s">
        <v>700</v>
      </c>
      <c r="C344" s="16" t="s">
        <v>1642</v>
      </c>
      <c r="D344" s="16" t="s">
        <v>3323</v>
      </c>
      <c r="E344" s="17" t="s">
        <v>1623</v>
      </c>
      <c r="F344" s="17" t="s">
        <v>1436</v>
      </c>
      <c r="G344" s="18" t="s">
        <v>3491</v>
      </c>
      <c r="H344" s="19">
        <v>366.2</v>
      </c>
      <c r="I344" s="17" t="s">
        <v>3492</v>
      </c>
      <c r="J344" s="19">
        <v>73</v>
      </c>
      <c r="K344" s="19">
        <v>199.3446204</v>
      </c>
      <c r="L344" s="19" t="s">
        <v>1401</v>
      </c>
      <c r="M344" s="19"/>
      <c r="N344" s="17" t="s">
        <v>3493</v>
      </c>
      <c r="O344" s="17" t="s">
        <v>3494</v>
      </c>
      <c r="P344" s="17" t="s">
        <v>1404</v>
      </c>
      <c r="Q344" s="17" t="s">
        <v>1424</v>
      </c>
      <c r="R344" s="21" t="s">
        <v>3495</v>
      </c>
      <c r="S344" s="22">
        <v>2.946</v>
      </c>
      <c r="T344" s="22">
        <v>3</v>
      </c>
      <c r="U344" s="22">
        <v>1</v>
      </c>
      <c r="V344" s="22">
        <v>4</v>
      </c>
    </row>
    <row r="345" ht="15.75" spans="1:22">
      <c r="A345" s="15" t="s">
        <v>710</v>
      </c>
      <c r="B345" s="15" t="s">
        <v>720</v>
      </c>
      <c r="C345" s="16" t="s">
        <v>1651</v>
      </c>
      <c r="D345" s="16" t="s">
        <v>3323</v>
      </c>
      <c r="E345" s="17" t="s">
        <v>1408</v>
      </c>
      <c r="F345" s="17" t="s">
        <v>1398</v>
      </c>
      <c r="G345" s="18" t="s">
        <v>3496</v>
      </c>
      <c r="H345" s="19">
        <v>214.22</v>
      </c>
      <c r="I345" s="17" t="s">
        <v>3497</v>
      </c>
      <c r="J345" s="19">
        <v>42</v>
      </c>
      <c r="K345" s="19">
        <v>196.0601251</v>
      </c>
      <c r="L345" s="19" t="s">
        <v>1401</v>
      </c>
      <c r="M345" s="19"/>
      <c r="N345" s="17" t="s">
        <v>3498</v>
      </c>
      <c r="O345" s="17" t="s">
        <v>3499</v>
      </c>
      <c r="P345" s="17" t="s">
        <v>1404</v>
      </c>
      <c r="Q345" s="17" t="s">
        <v>1424</v>
      </c>
      <c r="R345" s="21" t="s">
        <v>3500</v>
      </c>
      <c r="S345" s="22">
        <v>-0.005</v>
      </c>
      <c r="T345" s="22">
        <v>3</v>
      </c>
      <c r="U345" s="22">
        <v>2</v>
      </c>
      <c r="V345" s="22">
        <v>2</v>
      </c>
    </row>
    <row r="346" ht="15.75" spans="1:22">
      <c r="A346" s="15" t="s">
        <v>730</v>
      </c>
      <c r="B346" s="15" t="s">
        <v>740</v>
      </c>
      <c r="C346" s="16" t="s">
        <v>1658</v>
      </c>
      <c r="D346" s="16" t="s">
        <v>3323</v>
      </c>
      <c r="E346" s="17" t="s">
        <v>1494</v>
      </c>
      <c r="F346" s="17" t="s">
        <v>1419</v>
      </c>
      <c r="G346" s="18" t="s">
        <v>3501</v>
      </c>
      <c r="H346" s="19">
        <v>412.51</v>
      </c>
      <c r="I346" s="17" t="s">
        <v>3502</v>
      </c>
      <c r="J346" s="19">
        <v>82</v>
      </c>
      <c r="K346" s="19">
        <v>198.7830598</v>
      </c>
      <c r="L346" s="19" t="s">
        <v>1401</v>
      </c>
      <c r="M346" s="19"/>
      <c r="N346" s="17" t="s">
        <v>3503</v>
      </c>
      <c r="O346" s="17" t="s">
        <v>3504</v>
      </c>
      <c r="P346" s="17" t="s">
        <v>1404</v>
      </c>
      <c r="Q346" s="17" t="s">
        <v>1424</v>
      </c>
      <c r="R346" s="21" t="s">
        <v>3505</v>
      </c>
      <c r="S346" s="22">
        <v>2.427</v>
      </c>
      <c r="T346" s="22">
        <v>5</v>
      </c>
      <c r="U346" s="22">
        <v>1</v>
      </c>
      <c r="V346" s="22">
        <v>4</v>
      </c>
    </row>
    <row r="347" ht="15.75" spans="1:22">
      <c r="A347" s="15" t="s">
        <v>749</v>
      </c>
      <c r="B347" s="15" t="s">
        <v>757</v>
      </c>
      <c r="C347" s="16" t="s">
        <v>1667</v>
      </c>
      <c r="D347" s="16" t="s">
        <v>3323</v>
      </c>
      <c r="E347" s="17" t="s">
        <v>1623</v>
      </c>
      <c r="F347" s="17" t="s">
        <v>1398</v>
      </c>
      <c r="G347" s="18" t="s">
        <v>3506</v>
      </c>
      <c r="H347" s="19">
        <v>360.41</v>
      </c>
      <c r="I347" s="17" t="s">
        <v>3507</v>
      </c>
      <c r="J347" s="19">
        <v>5</v>
      </c>
      <c r="K347" s="19">
        <v>13.87308898</v>
      </c>
      <c r="L347" s="19" t="s">
        <v>1401</v>
      </c>
      <c r="M347" s="19"/>
      <c r="N347" s="17" t="s">
        <v>3508</v>
      </c>
      <c r="O347" s="17" t="s">
        <v>3509</v>
      </c>
      <c r="P347" s="17" t="s">
        <v>1404</v>
      </c>
      <c r="Q347" s="17" t="s">
        <v>1424</v>
      </c>
      <c r="R347" s="21" t="s">
        <v>3510</v>
      </c>
      <c r="S347" s="22">
        <v>1.552</v>
      </c>
      <c r="T347" s="22">
        <v>3</v>
      </c>
      <c r="U347" s="22">
        <v>1</v>
      </c>
      <c r="V347" s="22">
        <v>4</v>
      </c>
    </row>
    <row r="348" ht="15.75" spans="1:22">
      <c r="A348" s="15" t="s">
        <v>766</v>
      </c>
      <c r="B348" s="15" t="s">
        <v>775</v>
      </c>
      <c r="C348" s="16" t="s">
        <v>1676</v>
      </c>
      <c r="D348" s="16" t="s">
        <v>3323</v>
      </c>
      <c r="E348" s="17" t="s">
        <v>1542</v>
      </c>
      <c r="F348" s="17" t="s">
        <v>1436</v>
      </c>
      <c r="G348" s="18" t="s">
        <v>3511</v>
      </c>
      <c r="H348" s="19">
        <v>479.4</v>
      </c>
      <c r="I348" s="17" t="s">
        <v>3512</v>
      </c>
      <c r="J348" s="19">
        <v>95</v>
      </c>
      <c r="K348" s="19">
        <v>198.1643721</v>
      </c>
      <c r="L348" s="19" t="s">
        <v>1401</v>
      </c>
      <c r="M348" s="19"/>
      <c r="N348" s="17" t="s">
        <v>3513</v>
      </c>
      <c r="O348" s="17" t="s">
        <v>3514</v>
      </c>
      <c r="P348" s="17" t="s">
        <v>2725</v>
      </c>
      <c r="Q348" s="17" t="s">
        <v>1424</v>
      </c>
      <c r="R348" s="21" t="s">
        <v>3515</v>
      </c>
      <c r="S348" s="22">
        <v>4.895</v>
      </c>
      <c r="T348" s="22">
        <v>5</v>
      </c>
      <c r="U348" s="22">
        <v>1</v>
      </c>
      <c r="V348" s="22">
        <v>11</v>
      </c>
    </row>
    <row r="349" ht="15.75" spans="1:22">
      <c r="A349" s="15" t="s">
        <v>784</v>
      </c>
      <c r="B349" s="15" t="s">
        <v>793</v>
      </c>
      <c r="C349" s="16" t="s">
        <v>1683</v>
      </c>
      <c r="D349" s="16" t="s">
        <v>3323</v>
      </c>
      <c r="E349" s="17" t="s">
        <v>1408</v>
      </c>
      <c r="F349" s="17" t="s">
        <v>1398</v>
      </c>
      <c r="G349" s="18" t="s">
        <v>3516</v>
      </c>
      <c r="H349" s="19">
        <v>284.31</v>
      </c>
      <c r="I349" s="17" t="s">
        <v>3517</v>
      </c>
      <c r="J349" s="19">
        <v>56</v>
      </c>
      <c r="K349" s="19">
        <v>196.9680982</v>
      </c>
      <c r="L349" s="19" t="s">
        <v>1401</v>
      </c>
      <c r="M349" s="19"/>
      <c r="N349" s="17" t="s">
        <v>3518</v>
      </c>
      <c r="O349" s="17" t="s">
        <v>3519</v>
      </c>
      <c r="P349" s="17" t="s">
        <v>1404</v>
      </c>
      <c r="Q349" s="17" t="s">
        <v>1424</v>
      </c>
      <c r="R349" s="21" t="s">
        <v>3520</v>
      </c>
      <c r="S349" s="22">
        <v>1.957</v>
      </c>
      <c r="T349" s="22">
        <v>2</v>
      </c>
      <c r="U349" s="22">
        <v>2</v>
      </c>
      <c r="V349" s="22">
        <v>5</v>
      </c>
    </row>
    <row r="350" ht="15.75" spans="1:22">
      <c r="A350" s="15" t="s">
        <v>656</v>
      </c>
      <c r="B350" s="15" t="s">
        <v>665</v>
      </c>
      <c r="C350" s="16" t="s">
        <v>1690</v>
      </c>
      <c r="D350" s="16" t="s">
        <v>3323</v>
      </c>
      <c r="E350" s="17" t="s">
        <v>1397</v>
      </c>
      <c r="F350" s="17" t="s">
        <v>1398</v>
      </c>
      <c r="G350" s="18" t="s">
        <v>3521</v>
      </c>
      <c r="H350" s="19">
        <v>176.17</v>
      </c>
      <c r="I350" s="17" t="s">
        <v>3522</v>
      </c>
      <c r="J350" s="19">
        <v>35</v>
      </c>
      <c r="K350" s="19">
        <v>198.6717375</v>
      </c>
      <c r="L350" s="19" t="s">
        <v>1401</v>
      </c>
      <c r="M350" s="19"/>
      <c r="N350" s="17" t="s">
        <v>3523</v>
      </c>
      <c r="O350" s="17" t="s">
        <v>3524</v>
      </c>
      <c r="P350" s="17" t="s">
        <v>1404</v>
      </c>
      <c r="Q350" s="17" t="s">
        <v>3525</v>
      </c>
      <c r="R350" s="21" t="s">
        <v>3526</v>
      </c>
      <c r="S350" s="22">
        <v>0.587</v>
      </c>
      <c r="T350" s="22">
        <v>2</v>
      </c>
      <c r="U350" s="22">
        <v>2</v>
      </c>
      <c r="V350" s="22">
        <v>0</v>
      </c>
    </row>
    <row r="351" ht="15.75" spans="1:22">
      <c r="A351" s="15" t="s">
        <v>692</v>
      </c>
      <c r="B351" s="15" t="s">
        <v>701</v>
      </c>
      <c r="C351" s="16" t="s">
        <v>1704</v>
      </c>
      <c r="D351" s="16" t="s">
        <v>3323</v>
      </c>
      <c r="E351" s="17" t="s">
        <v>1623</v>
      </c>
      <c r="F351" s="17" t="s">
        <v>1398</v>
      </c>
      <c r="G351" s="18" t="s">
        <v>3527</v>
      </c>
      <c r="H351" s="19">
        <v>332.38</v>
      </c>
      <c r="I351" s="17" t="s">
        <v>3528</v>
      </c>
      <c r="J351" s="19">
        <v>66</v>
      </c>
      <c r="K351" s="19">
        <v>198.5679042</v>
      </c>
      <c r="L351" s="19" t="s">
        <v>1401</v>
      </c>
      <c r="M351" s="19"/>
      <c r="N351" s="17" t="s">
        <v>3529</v>
      </c>
      <c r="O351" s="17" t="s">
        <v>3530</v>
      </c>
      <c r="P351" s="17" t="s">
        <v>1404</v>
      </c>
      <c r="Q351" s="17" t="s">
        <v>1424</v>
      </c>
      <c r="R351" s="21" t="s">
        <v>3531</v>
      </c>
      <c r="S351" s="22">
        <v>4.496</v>
      </c>
      <c r="T351" s="22">
        <v>3</v>
      </c>
      <c r="U351" s="22">
        <v>2</v>
      </c>
      <c r="V351" s="22">
        <v>2</v>
      </c>
    </row>
    <row r="352" ht="15.75" spans="1:22">
      <c r="A352" s="15" t="s">
        <v>711</v>
      </c>
      <c r="B352" s="15" t="s">
        <v>721</v>
      </c>
      <c r="C352" s="16" t="s">
        <v>1712</v>
      </c>
      <c r="D352" s="16" t="s">
        <v>3323</v>
      </c>
      <c r="E352" s="17" t="s">
        <v>1593</v>
      </c>
      <c r="F352" s="17" t="s">
        <v>1436</v>
      </c>
      <c r="G352" s="18" t="s">
        <v>3532</v>
      </c>
      <c r="H352" s="19">
        <v>351.45</v>
      </c>
      <c r="I352" s="17" t="s">
        <v>3533</v>
      </c>
      <c r="J352" s="19">
        <v>13</v>
      </c>
      <c r="K352" s="19">
        <v>36.98961445</v>
      </c>
      <c r="L352" s="19" t="s">
        <v>1401</v>
      </c>
      <c r="M352" s="19"/>
      <c r="N352" s="17" t="s">
        <v>3534</v>
      </c>
      <c r="O352" s="17" t="s">
        <v>3535</v>
      </c>
      <c r="P352" s="17" t="s">
        <v>1404</v>
      </c>
      <c r="Q352" s="17" t="s">
        <v>1424</v>
      </c>
      <c r="R352" s="21" t="s">
        <v>3536</v>
      </c>
      <c r="S352" s="22">
        <v>3.712</v>
      </c>
      <c r="T352" s="22">
        <v>3</v>
      </c>
      <c r="U352" s="22">
        <v>1</v>
      </c>
      <c r="V352" s="22">
        <v>4</v>
      </c>
    </row>
    <row r="353" ht="15.75" spans="1:22">
      <c r="A353" s="15" t="s">
        <v>731</v>
      </c>
      <c r="B353" s="15" t="s">
        <v>741</v>
      </c>
      <c r="C353" s="16" t="s">
        <v>1719</v>
      </c>
      <c r="D353" s="16" t="s">
        <v>3323</v>
      </c>
      <c r="E353" s="17" t="s">
        <v>1464</v>
      </c>
      <c r="F353" s="17" t="s">
        <v>1436</v>
      </c>
      <c r="G353" s="18" t="s">
        <v>3537</v>
      </c>
      <c r="H353" s="19">
        <v>245.23</v>
      </c>
      <c r="I353" s="17" t="s">
        <v>3538</v>
      </c>
      <c r="J353" s="19">
        <v>15</v>
      </c>
      <c r="K353" s="19">
        <v>61.16706765</v>
      </c>
      <c r="L353" s="19" t="s">
        <v>1401</v>
      </c>
      <c r="M353" s="19"/>
      <c r="N353" s="17" t="s">
        <v>3539</v>
      </c>
      <c r="O353" s="17" t="s">
        <v>3540</v>
      </c>
      <c r="P353" s="17" t="s">
        <v>1404</v>
      </c>
      <c r="Q353" s="17" t="s">
        <v>1424</v>
      </c>
      <c r="R353" s="21" t="s">
        <v>3541</v>
      </c>
      <c r="S353" s="22">
        <v>1.22</v>
      </c>
      <c r="T353" s="22">
        <v>4</v>
      </c>
      <c r="U353" s="22">
        <v>0</v>
      </c>
      <c r="V353" s="22">
        <v>1</v>
      </c>
    </row>
    <row r="354" ht="15.75" spans="1:22">
      <c r="A354" s="15" t="s">
        <v>750</v>
      </c>
      <c r="B354" s="15" t="s">
        <v>758</v>
      </c>
      <c r="C354" s="16" t="s">
        <v>1728</v>
      </c>
      <c r="D354" s="16" t="s">
        <v>3323</v>
      </c>
      <c r="E354" s="17" t="s">
        <v>1623</v>
      </c>
      <c r="F354" s="17" t="s">
        <v>1398</v>
      </c>
      <c r="G354" s="18" t="s">
        <v>3542</v>
      </c>
      <c r="H354" s="19">
        <v>283.31</v>
      </c>
      <c r="I354" s="17" t="s">
        <v>3543</v>
      </c>
      <c r="J354" s="19">
        <v>56</v>
      </c>
      <c r="K354" s="19">
        <v>197.663337</v>
      </c>
      <c r="L354" s="19" t="s">
        <v>1401</v>
      </c>
      <c r="M354" s="19"/>
      <c r="N354" s="17" t="s">
        <v>3544</v>
      </c>
      <c r="O354" s="17" t="s">
        <v>3545</v>
      </c>
      <c r="P354" s="17" t="s">
        <v>1404</v>
      </c>
      <c r="Q354" s="17" t="s">
        <v>1424</v>
      </c>
      <c r="R354" s="21" t="s">
        <v>3546</v>
      </c>
      <c r="S354" s="22">
        <v>-0.714</v>
      </c>
      <c r="T354" s="22">
        <v>3</v>
      </c>
      <c r="U354" s="22">
        <v>4</v>
      </c>
      <c r="V354" s="22">
        <v>2</v>
      </c>
    </row>
    <row r="355" ht="15.75" spans="1:22">
      <c r="A355" s="15" t="s">
        <v>767</v>
      </c>
      <c r="B355" s="15" t="s">
        <v>776</v>
      </c>
      <c r="C355" s="16" t="s">
        <v>1735</v>
      </c>
      <c r="D355" s="16" t="s">
        <v>3323</v>
      </c>
      <c r="E355" s="17" t="s">
        <v>2116</v>
      </c>
      <c r="F355" s="17" t="s">
        <v>1398</v>
      </c>
      <c r="G355" s="18" t="s">
        <v>3547</v>
      </c>
      <c r="H355" s="19">
        <v>428.53</v>
      </c>
      <c r="I355" s="17" t="s">
        <v>3548</v>
      </c>
      <c r="J355" s="19">
        <v>85</v>
      </c>
      <c r="K355" s="19">
        <v>198.3525074</v>
      </c>
      <c r="L355" s="19" t="s">
        <v>1401</v>
      </c>
      <c r="M355" s="19"/>
      <c r="N355" s="17" t="s">
        <v>3549</v>
      </c>
      <c r="O355" s="17" t="s">
        <v>3550</v>
      </c>
      <c r="P355" s="17" t="s">
        <v>1404</v>
      </c>
      <c r="Q355" s="17" t="s">
        <v>3551</v>
      </c>
      <c r="R355" s="21" t="s">
        <v>3552</v>
      </c>
      <c r="S355" s="22">
        <v>3.649</v>
      </c>
      <c r="T355" s="22">
        <v>3</v>
      </c>
      <c r="U355" s="22">
        <v>2</v>
      </c>
      <c r="V355" s="22">
        <v>3</v>
      </c>
    </row>
    <row r="356" ht="15.75" spans="1:22">
      <c r="A356" s="15" t="s">
        <v>785</v>
      </c>
      <c r="B356" s="15" t="s">
        <v>794</v>
      </c>
      <c r="C356" s="16" t="s">
        <v>1742</v>
      </c>
      <c r="D356" s="16" t="s">
        <v>3323</v>
      </c>
      <c r="E356" s="17" t="s">
        <v>1607</v>
      </c>
      <c r="F356" s="17" t="s">
        <v>1465</v>
      </c>
      <c r="G356" s="18" t="s">
        <v>3553</v>
      </c>
      <c r="H356" s="19">
        <v>316.35</v>
      </c>
      <c r="I356" s="17" t="s">
        <v>3554</v>
      </c>
      <c r="J356" s="19">
        <v>63</v>
      </c>
      <c r="K356" s="19">
        <v>199.1465149</v>
      </c>
      <c r="L356" s="19" t="s">
        <v>1401</v>
      </c>
      <c r="M356" s="19"/>
      <c r="N356" s="17" t="s">
        <v>3555</v>
      </c>
      <c r="O356" s="17" t="s">
        <v>3556</v>
      </c>
      <c r="P356" s="17" t="s">
        <v>1404</v>
      </c>
      <c r="Q356" s="17" t="s">
        <v>1424</v>
      </c>
      <c r="R356" s="21" t="s">
        <v>3557</v>
      </c>
      <c r="S356" s="22">
        <v>3.508</v>
      </c>
      <c r="T356" s="22">
        <v>4</v>
      </c>
      <c r="U356" s="22">
        <v>1</v>
      </c>
      <c r="V356" s="22">
        <v>6</v>
      </c>
    </row>
    <row r="357" ht="15.75" spans="1:22">
      <c r="A357" s="15" t="s">
        <v>657</v>
      </c>
      <c r="B357" s="15" t="s">
        <v>666</v>
      </c>
      <c r="C357" s="16" t="s">
        <v>1750</v>
      </c>
      <c r="D357" s="16" t="s">
        <v>3323</v>
      </c>
      <c r="E357" s="17" t="s">
        <v>1564</v>
      </c>
      <c r="F357" s="17" t="s">
        <v>1398</v>
      </c>
      <c r="G357" s="18" t="s">
        <v>3558</v>
      </c>
      <c r="H357" s="19">
        <v>516.64</v>
      </c>
      <c r="I357" s="17" t="s">
        <v>3559</v>
      </c>
      <c r="J357" s="19">
        <v>16</v>
      </c>
      <c r="K357" s="19">
        <v>30.96934035</v>
      </c>
      <c r="L357" s="19" t="s">
        <v>1401</v>
      </c>
      <c r="M357" s="19"/>
      <c r="N357" s="17" t="s">
        <v>3560</v>
      </c>
      <c r="O357" s="17" t="s">
        <v>3561</v>
      </c>
      <c r="P357" s="17" t="s">
        <v>1404</v>
      </c>
      <c r="Q357" s="17" t="s">
        <v>1424</v>
      </c>
      <c r="R357" s="21" t="s">
        <v>3562</v>
      </c>
      <c r="S357" s="22">
        <v>2.813</v>
      </c>
      <c r="T357" s="22">
        <v>5</v>
      </c>
      <c r="U357" s="22">
        <v>1</v>
      </c>
      <c r="V357" s="22">
        <v>6</v>
      </c>
    </row>
    <row r="358" ht="15.75" spans="1:22">
      <c r="A358" s="15" t="s">
        <v>675</v>
      </c>
      <c r="B358" s="15" t="s">
        <v>684</v>
      </c>
      <c r="C358" s="16" t="s">
        <v>1757</v>
      </c>
      <c r="D358" s="16" t="s">
        <v>3323</v>
      </c>
      <c r="E358" s="17" t="s">
        <v>1593</v>
      </c>
      <c r="F358" s="17" t="s">
        <v>1436</v>
      </c>
      <c r="G358" s="18" t="s">
        <v>3563</v>
      </c>
      <c r="H358" s="19">
        <v>388.89</v>
      </c>
      <c r="I358" s="17" t="s">
        <v>3564</v>
      </c>
      <c r="J358" s="19">
        <v>60</v>
      </c>
      <c r="K358" s="19">
        <v>154.2852735</v>
      </c>
      <c r="L358" s="19" t="s">
        <v>1401</v>
      </c>
      <c r="M358" s="19"/>
      <c r="N358" s="17" t="s">
        <v>3565</v>
      </c>
      <c r="O358" s="17" t="s">
        <v>3566</v>
      </c>
      <c r="P358" s="17" t="s">
        <v>1404</v>
      </c>
      <c r="Q358" s="17" t="s">
        <v>1424</v>
      </c>
      <c r="R358" s="21" t="s">
        <v>3567</v>
      </c>
      <c r="S358" s="22">
        <v>4.462</v>
      </c>
      <c r="T358" s="22">
        <v>3</v>
      </c>
      <c r="U358" s="22">
        <v>3</v>
      </c>
      <c r="V358" s="22">
        <v>7</v>
      </c>
    </row>
    <row r="359" ht="15.75" spans="1:22">
      <c r="A359" s="15" t="s">
        <v>693</v>
      </c>
      <c r="B359" s="15" t="s">
        <v>702</v>
      </c>
      <c r="C359" s="16" t="s">
        <v>1763</v>
      </c>
      <c r="D359" s="16" t="s">
        <v>3323</v>
      </c>
      <c r="E359" s="17" t="s">
        <v>1593</v>
      </c>
      <c r="F359" s="17" t="s">
        <v>1436</v>
      </c>
      <c r="G359" s="18" t="s">
        <v>3568</v>
      </c>
      <c r="H359" s="19">
        <v>418.71</v>
      </c>
      <c r="I359" s="17" t="s">
        <v>3569</v>
      </c>
      <c r="J359" s="19">
        <v>52</v>
      </c>
      <c r="K359" s="19">
        <v>124.1909675</v>
      </c>
      <c r="L359" s="19">
        <v>43</v>
      </c>
      <c r="M359" s="19">
        <v>102.696377</v>
      </c>
      <c r="N359" s="17" t="s">
        <v>3570</v>
      </c>
      <c r="O359" s="17" t="s">
        <v>3571</v>
      </c>
      <c r="P359" s="17" t="s">
        <v>1569</v>
      </c>
      <c r="Q359" s="17" t="s">
        <v>1424</v>
      </c>
      <c r="R359" s="21" t="s">
        <v>3572</v>
      </c>
      <c r="S359" s="22">
        <v>1.98</v>
      </c>
      <c r="T359" s="22">
        <v>3</v>
      </c>
      <c r="U359" s="22">
        <v>4</v>
      </c>
      <c r="V359" s="22">
        <v>4</v>
      </c>
    </row>
    <row r="360" ht="15.75" spans="1:22">
      <c r="A360" s="15" t="s">
        <v>712</v>
      </c>
      <c r="B360" s="15" t="s">
        <v>722</v>
      </c>
      <c r="C360" s="16" t="s">
        <v>1770</v>
      </c>
      <c r="D360" s="16" t="s">
        <v>3323</v>
      </c>
      <c r="E360" s="17" t="s">
        <v>1828</v>
      </c>
      <c r="F360" s="17" t="s">
        <v>1398</v>
      </c>
      <c r="G360" s="18" t="s">
        <v>3573</v>
      </c>
      <c r="H360" s="19">
        <v>252.18</v>
      </c>
      <c r="I360" s="17" t="s">
        <v>3574</v>
      </c>
      <c r="J360" s="19">
        <v>50</v>
      </c>
      <c r="K360" s="19">
        <v>198.2710762</v>
      </c>
      <c r="L360" s="19" t="s">
        <v>1401</v>
      </c>
      <c r="M360" s="19"/>
      <c r="N360" s="17" t="s">
        <v>3575</v>
      </c>
      <c r="O360" s="17" t="s">
        <v>3576</v>
      </c>
      <c r="P360" s="17" t="s">
        <v>1404</v>
      </c>
      <c r="Q360" s="17" t="s">
        <v>3577</v>
      </c>
      <c r="R360" s="21" t="s">
        <v>3578</v>
      </c>
      <c r="S360" s="22">
        <v>0.601</v>
      </c>
      <c r="T360" s="22">
        <v>1</v>
      </c>
      <c r="U360" s="22">
        <v>1</v>
      </c>
      <c r="V360" s="22">
        <v>4</v>
      </c>
    </row>
    <row r="361" ht="15.75" spans="1:22">
      <c r="A361" s="15" t="s">
        <v>732</v>
      </c>
      <c r="B361" s="15" t="s">
        <v>742</v>
      </c>
      <c r="C361" s="16" t="s">
        <v>1777</v>
      </c>
      <c r="D361" s="16" t="s">
        <v>3323</v>
      </c>
      <c r="E361" s="17" t="s">
        <v>3579</v>
      </c>
      <c r="F361" s="17" t="s">
        <v>3580</v>
      </c>
      <c r="G361" s="18" t="s">
        <v>3581</v>
      </c>
      <c r="H361" s="19">
        <v>464.56</v>
      </c>
      <c r="I361" s="17" t="s">
        <v>3582</v>
      </c>
      <c r="J361" s="19">
        <v>19</v>
      </c>
      <c r="K361" s="19">
        <v>40.8989151</v>
      </c>
      <c r="L361" s="19" t="s">
        <v>1401</v>
      </c>
      <c r="M361" s="19"/>
      <c r="N361" s="17" t="s">
        <v>3583</v>
      </c>
      <c r="O361" s="17" t="s">
        <v>3584</v>
      </c>
      <c r="P361" s="17" t="s">
        <v>1404</v>
      </c>
      <c r="Q361" s="17" t="s">
        <v>1424</v>
      </c>
      <c r="R361" s="21" t="s">
        <v>3585</v>
      </c>
      <c r="S361" s="22">
        <v>4.041</v>
      </c>
      <c r="T361" s="22">
        <v>2</v>
      </c>
      <c r="U361" s="22">
        <v>3</v>
      </c>
      <c r="V361" s="22">
        <v>8</v>
      </c>
    </row>
    <row r="362" ht="15.75" spans="1:22">
      <c r="A362" s="15" t="s">
        <v>751</v>
      </c>
      <c r="B362" s="15" t="s">
        <v>759</v>
      </c>
      <c r="C362" s="16" t="s">
        <v>1782</v>
      </c>
      <c r="D362" s="16" t="s">
        <v>3323</v>
      </c>
      <c r="E362" s="17" t="s">
        <v>1564</v>
      </c>
      <c r="F362" s="17" t="s">
        <v>1409</v>
      </c>
      <c r="G362" s="18" t="s">
        <v>3586</v>
      </c>
      <c r="H362" s="19">
        <v>420.55</v>
      </c>
      <c r="I362" s="17" t="s">
        <v>3587</v>
      </c>
      <c r="J362" s="19">
        <v>84</v>
      </c>
      <c r="K362" s="19">
        <v>199.7384378</v>
      </c>
      <c r="L362" s="19" t="s">
        <v>1401</v>
      </c>
      <c r="M362" s="19"/>
      <c r="N362" s="17" t="s">
        <v>3588</v>
      </c>
      <c r="O362" s="17" t="s">
        <v>3589</v>
      </c>
      <c r="P362" s="17" t="s">
        <v>1404</v>
      </c>
      <c r="Q362" s="17" t="s">
        <v>1424</v>
      </c>
      <c r="R362" s="21" t="s">
        <v>3590</v>
      </c>
      <c r="S362" s="22">
        <v>4.065</v>
      </c>
      <c r="T362" s="22">
        <v>4</v>
      </c>
      <c r="U362" s="22">
        <v>1</v>
      </c>
      <c r="V362" s="22">
        <v>6</v>
      </c>
    </row>
    <row r="363" ht="15.75" spans="1:22">
      <c r="A363" s="15" t="s">
        <v>768</v>
      </c>
      <c r="B363" s="15" t="s">
        <v>777</v>
      </c>
      <c r="C363" s="16" t="s">
        <v>1789</v>
      </c>
      <c r="D363" s="16" t="s">
        <v>3323</v>
      </c>
      <c r="E363" s="17" t="s">
        <v>1819</v>
      </c>
      <c r="F363" s="17" t="s">
        <v>1820</v>
      </c>
      <c r="G363" s="18" t="s">
        <v>3591</v>
      </c>
      <c r="H363" s="19">
        <v>476.47</v>
      </c>
      <c r="I363" s="17" t="s">
        <v>3592</v>
      </c>
      <c r="J363" s="19">
        <v>95</v>
      </c>
      <c r="K363" s="19">
        <v>199.3829622</v>
      </c>
      <c r="L363" s="19" t="s">
        <v>1401</v>
      </c>
      <c r="M363" s="19"/>
      <c r="N363" s="17" t="s">
        <v>3593</v>
      </c>
      <c r="O363" s="17" t="s">
        <v>3594</v>
      </c>
      <c r="P363" s="17" t="s">
        <v>1404</v>
      </c>
      <c r="Q363" s="17" t="s">
        <v>1424</v>
      </c>
      <c r="R363" s="21" t="s">
        <v>3595</v>
      </c>
      <c r="S363" s="22">
        <v>1.526</v>
      </c>
      <c r="T363" s="22">
        <v>8</v>
      </c>
      <c r="U363" s="22">
        <v>2</v>
      </c>
      <c r="V363" s="22">
        <v>12</v>
      </c>
    </row>
    <row r="364" ht="15.75" spans="1:22">
      <c r="A364" s="15" t="s">
        <v>786</v>
      </c>
      <c r="B364" s="15" t="s">
        <v>795</v>
      </c>
      <c r="C364" s="16" t="s">
        <v>1796</v>
      </c>
      <c r="D364" s="16" t="s">
        <v>3323</v>
      </c>
      <c r="E364" s="17" t="s">
        <v>3596</v>
      </c>
      <c r="F364" s="17" t="s">
        <v>3048</v>
      </c>
      <c r="G364" s="18" t="s">
        <v>3597</v>
      </c>
      <c r="H364" s="19">
        <v>226.34</v>
      </c>
      <c r="I364" s="17" t="s">
        <v>3598</v>
      </c>
      <c r="J364" s="19">
        <v>39</v>
      </c>
      <c r="K364" s="19">
        <v>172.3071485</v>
      </c>
      <c r="L364" s="19" t="s">
        <v>1401</v>
      </c>
      <c r="M364" s="19"/>
      <c r="N364" s="17" t="s">
        <v>3599</v>
      </c>
      <c r="O364" s="17" t="s">
        <v>3600</v>
      </c>
      <c r="P364" s="17" t="s">
        <v>1404</v>
      </c>
      <c r="Q364" s="17" t="s">
        <v>1424</v>
      </c>
      <c r="R364" s="21" t="s">
        <v>3601</v>
      </c>
      <c r="S364" s="22">
        <v>2.225</v>
      </c>
      <c r="T364" s="22">
        <v>2</v>
      </c>
      <c r="U364" s="22">
        <v>0</v>
      </c>
      <c r="V364" s="22">
        <v>1</v>
      </c>
    </row>
    <row r="365" ht="15.75" spans="1:22">
      <c r="A365" s="15" t="s">
        <v>658</v>
      </c>
      <c r="B365" s="15" t="s">
        <v>667</v>
      </c>
      <c r="C365" s="16" t="s">
        <v>1803</v>
      </c>
      <c r="D365" s="16" t="s">
        <v>3323</v>
      </c>
      <c r="E365" s="17" t="s">
        <v>2045</v>
      </c>
      <c r="F365" s="17" t="s">
        <v>1419</v>
      </c>
      <c r="G365" s="18" t="s">
        <v>3602</v>
      </c>
      <c r="H365" s="19">
        <v>397.47</v>
      </c>
      <c r="I365" s="17" t="s">
        <v>3603</v>
      </c>
      <c r="J365" s="19">
        <v>79</v>
      </c>
      <c r="K365" s="19">
        <v>198.7571389</v>
      </c>
      <c r="L365" s="19" t="s">
        <v>1401</v>
      </c>
      <c r="M365" s="19"/>
      <c r="N365" s="17" t="s">
        <v>3604</v>
      </c>
      <c r="O365" s="17" t="s">
        <v>3605</v>
      </c>
      <c r="P365" s="17" t="s">
        <v>1404</v>
      </c>
      <c r="Q365" s="17" t="s">
        <v>1424</v>
      </c>
      <c r="R365" s="21" t="s">
        <v>3606</v>
      </c>
      <c r="S365" s="22">
        <v>1.66</v>
      </c>
      <c r="T365" s="22">
        <v>5</v>
      </c>
      <c r="U365" s="22">
        <v>1</v>
      </c>
      <c r="V365" s="22">
        <v>4</v>
      </c>
    </row>
    <row r="366" ht="15.75" spans="1:22">
      <c r="A366" s="15" t="s">
        <v>676</v>
      </c>
      <c r="B366" s="15" t="s">
        <v>685</v>
      </c>
      <c r="C366" s="16" t="s">
        <v>1811</v>
      </c>
      <c r="D366" s="16" t="s">
        <v>3323</v>
      </c>
      <c r="E366" s="17" t="s">
        <v>3607</v>
      </c>
      <c r="F366" s="17" t="s">
        <v>1398</v>
      </c>
      <c r="G366" s="18" t="s">
        <v>3608</v>
      </c>
      <c r="H366" s="19">
        <v>336.35</v>
      </c>
      <c r="I366" s="17" t="s">
        <v>3609</v>
      </c>
      <c r="J366" s="19">
        <v>67</v>
      </c>
      <c r="K366" s="19">
        <v>199.1972648</v>
      </c>
      <c r="L366" s="19" t="s">
        <v>1401</v>
      </c>
      <c r="M366" s="19"/>
      <c r="N366" s="17" t="s">
        <v>3610</v>
      </c>
      <c r="O366" s="17" t="s">
        <v>3611</v>
      </c>
      <c r="P366" s="17" t="s">
        <v>1404</v>
      </c>
      <c r="Q366" s="17" t="s">
        <v>1424</v>
      </c>
      <c r="R366" s="21" t="s">
        <v>3612</v>
      </c>
      <c r="S366" s="22">
        <v>0.664</v>
      </c>
      <c r="T366" s="22">
        <v>6</v>
      </c>
      <c r="U366" s="22">
        <v>2</v>
      </c>
      <c r="V366" s="22">
        <v>3</v>
      </c>
    </row>
    <row r="367" ht="15.75" spans="1:22">
      <c r="A367" s="15" t="s">
        <v>694</v>
      </c>
      <c r="B367" s="15" t="s">
        <v>703</v>
      </c>
      <c r="C367" s="16" t="s">
        <v>1818</v>
      </c>
      <c r="D367" s="16" t="s">
        <v>3323</v>
      </c>
      <c r="E367" s="17" t="s">
        <v>1593</v>
      </c>
      <c r="F367" s="17" t="s">
        <v>1436</v>
      </c>
      <c r="G367" s="18" t="s">
        <v>3613</v>
      </c>
      <c r="H367" s="19">
        <v>327.18</v>
      </c>
      <c r="I367" s="17" t="s">
        <v>3614</v>
      </c>
      <c r="J367" s="19">
        <v>65</v>
      </c>
      <c r="K367" s="19">
        <v>198.6674002</v>
      </c>
      <c r="L367" s="19" t="s">
        <v>1401</v>
      </c>
      <c r="M367" s="19"/>
      <c r="N367" s="17" t="s">
        <v>3615</v>
      </c>
      <c r="O367" s="17" t="s">
        <v>3616</v>
      </c>
      <c r="P367" s="17" t="s">
        <v>1404</v>
      </c>
      <c r="Q367" s="17" t="s">
        <v>1424</v>
      </c>
      <c r="R367" s="21" t="s">
        <v>3617</v>
      </c>
      <c r="S367" s="22">
        <v>3.671</v>
      </c>
      <c r="T367" s="22">
        <v>1</v>
      </c>
      <c r="U367" s="22">
        <v>2</v>
      </c>
      <c r="V367" s="22">
        <v>0</v>
      </c>
    </row>
    <row r="368" ht="15.75" spans="1:22">
      <c r="A368" s="15" t="s">
        <v>713</v>
      </c>
      <c r="B368" s="15" t="s">
        <v>723</v>
      </c>
      <c r="C368" s="16" t="s">
        <v>1827</v>
      </c>
      <c r="D368" s="16" t="s">
        <v>3323</v>
      </c>
      <c r="E368" s="17" t="s">
        <v>1623</v>
      </c>
      <c r="F368" s="17" t="s">
        <v>1398</v>
      </c>
      <c r="G368" s="18" t="s">
        <v>3618</v>
      </c>
      <c r="H368" s="19">
        <v>307.1</v>
      </c>
      <c r="I368" s="17" t="s">
        <v>3619</v>
      </c>
      <c r="J368" s="19">
        <v>61</v>
      </c>
      <c r="K368" s="19">
        <v>198.6323673</v>
      </c>
      <c r="L368" s="19" t="s">
        <v>1401</v>
      </c>
      <c r="M368" s="19"/>
      <c r="N368" s="17" t="s">
        <v>3620</v>
      </c>
      <c r="O368" s="17" t="s">
        <v>3621</v>
      </c>
      <c r="P368" s="17" t="s">
        <v>1404</v>
      </c>
      <c r="Q368" s="17" t="s">
        <v>1424</v>
      </c>
      <c r="R368" s="21" t="s">
        <v>3622</v>
      </c>
      <c r="S368" s="22">
        <v>-1.232</v>
      </c>
      <c r="T368" s="22">
        <v>3</v>
      </c>
      <c r="U368" s="22">
        <v>3</v>
      </c>
      <c r="V368" s="22">
        <v>2</v>
      </c>
    </row>
    <row r="369" ht="15.75" spans="1:22">
      <c r="A369" s="15" t="s">
        <v>733</v>
      </c>
      <c r="B369" s="15" t="s">
        <v>743</v>
      </c>
      <c r="C369" s="16" t="s">
        <v>1835</v>
      </c>
      <c r="D369" s="16" t="s">
        <v>3323</v>
      </c>
      <c r="E369" s="17" t="s">
        <v>1954</v>
      </c>
      <c r="F369" s="17" t="s">
        <v>1436</v>
      </c>
      <c r="G369" s="18" t="s">
        <v>3623</v>
      </c>
      <c r="H369" s="19">
        <v>452.51</v>
      </c>
      <c r="I369" s="17" t="s">
        <v>3624</v>
      </c>
      <c r="J369" s="19">
        <v>90</v>
      </c>
      <c r="K369" s="19">
        <v>198.8906323</v>
      </c>
      <c r="L369" s="19" t="s">
        <v>1401</v>
      </c>
      <c r="M369" s="19"/>
      <c r="N369" s="17" t="s">
        <v>3625</v>
      </c>
      <c r="O369" s="17" t="s">
        <v>3626</v>
      </c>
      <c r="P369" s="17" t="s">
        <v>1404</v>
      </c>
      <c r="Q369" s="17" t="s">
        <v>1424</v>
      </c>
      <c r="R369" s="21" t="s">
        <v>3627</v>
      </c>
      <c r="S369" s="22">
        <v>4.51</v>
      </c>
      <c r="T369" s="22">
        <v>5</v>
      </c>
      <c r="U369" s="22">
        <v>3</v>
      </c>
      <c r="V369" s="22">
        <v>7</v>
      </c>
    </row>
    <row r="370" ht="15.75" spans="1:22">
      <c r="A370" s="15" t="s">
        <v>752</v>
      </c>
      <c r="B370" s="15" t="s">
        <v>760</v>
      </c>
      <c r="C370" s="16" t="s">
        <v>1842</v>
      </c>
      <c r="D370" s="16" t="s">
        <v>3323</v>
      </c>
      <c r="E370" s="17" t="s">
        <v>1623</v>
      </c>
      <c r="F370" s="17" t="s">
        <v>1398</v>
      </c>
      <c r="G370" s="18" t="s">
        <v>3628</v>
      </c>
      <c r="H370" s="19">
        <v>157.1</v>
      </c>
      <c r="I370" s="17" t="s">
        <v>3629</v>
      </c>
      <c r="J370" s="19">
        <v>31</v>
      </c>
      <c r="K370" s="19">
        <v>197.3265436</v>
      </c>
      <c r="L370" s="19">
        <v>5</v>
      </c>
      <c r="M370" s="19">
        <v>31.82686187</v>
      </c>
      <c r="N370" s="17" t="s">
        <v>3630</v>
      </c>
      <c r="O370" s="17" t="s">
        <v>3631</v>
      </c>
      <c r="P370" s="17" t="s">
        <v>1404</v>
      </c>
      <c r="Q370" s="17" t="s">
        <v>1424</v>
      </c>
      <c r="R370" s="21" t="s">
        <v>3632</v>
      </c>
      <c r="S370" s="22">
        <v>-0.157</v>
      </c>
      <c r="T370" s="22">
        <v>3</v>
      </c>
      <c r="U370" s="22">
        <v>2</v>
      </c>
      <c r="V370" s="22">
        <v>1</v>
      </c>
    </row>
    <row r="371" ht="15.75" spans="1:22">
      <c r="A371" s="15" t="s">
        <v>769</v>
      </c>
      <c r="B371" s="15" t="s">
        <v>778</v>
      </c>
      <c r="C371" s="16" t="s">
        <v>1849</v>
      </c>
      <c r="D371" s="16" t="s">
        <v>3323</v>
      </c>
      <c r="E371" s="17" t="s">
        <v>1593</v>
      </c>
      <c r="F371" s="17" t="s">
        <v>1436</v>
      </c>
      <c r="G371" s="18" t="s">
        <v>3633</v>
      </c>
      <c r="H371" s="19">
        <v>432.52</v>
      </c>
      <c r="I371" s="17" t="s">
        <v>3634</v>
      </c>
      <c r="J371" s="19">
        <v>86</v>
      </c>
      <c r="K371" s="19">
        <v>198.834736</v>
      </c>
      <c r="L371" s="19">
        <v>27</v>
      </c>
      <c r="M371" s="19">
        <v>62.42485897</v>
      </c>
      <c r="N371" s="17" t="s">
        <v>3635</v>
      </c>
      <c r="O371" s="17" t="s">
        <v>3636</v>
      </c>
      <c r="P371" s="17" t="s">
        <v>1404</v>
      </c>
      <c r="Q371" s="17" t="s">
        <v>1424</v>
      </c>
      <c r="R371" s="21" t="s">
        <v>3637</v>
      </c>
      <c r="S371" s="22">
        <v>3.928</v>
      </c>
      <c r="T371" s="22">
        <v>5</v>
      </c>
      <c r="U371" s="22">
        <v>2</v>
      </c>
      <c r="V371" s="22">
        <v>7</v>
      </c>
    </row>
    <row r="372" ht="15.75" spans="1:22">
      <c r="A372" s="15" t="s">
        <v>787</v>
      </c>
      <c r="B372" s="15" t="s">
        <v>796</v>
      </c>
      <c r="C372" s="16" t="s">
        <v>1856</v>
      </c>
      <c r="D372" s="16" t="s">
        <v>3323</v>
      </c>
      <c r="E372" s="17" t="s">
        <v>2609</v>
      </c>
      <c r="F372" s="17" t="s">
        <v>2610</v>
      </c>
      <c r="G372" s="18" t="s">
        <v>3638</v>
      </c>
      <c r="H372" s="19">
        <v>369.48</v>
      </c>
      <c r="I372" s="17" t="s">
        <v>3639</v>
      </c>
      <c r="J372" s="19">
        <v>74</v>
      </c>
      <c r="K372" s="19">
        <v>200.2814767</v>
      </c>
      <c r="L372" s="19" t="s">
        <v>1401</v>
      </c>
      <c r="M372" s="19"/>
      <c r="N372" s="17" t="s">
        <v>3640</v>
      </c>
      <c r="O372" s="17" t="s">
        <v>3641</v>
      </c>
      <c r="P372" s="17" t="s">
        <v>1404</v>
      </c>
      <c r="Q372" s="17" t="s">
        <v>1424</v>
      </c>
      <c r="R372" s="21" t="s">
        <v>3642</v>
      </c>
      <c r="S372" s="22">
        <v>4.287</v>
      </c>
      <c r="T372" s="22">
        <v>2</v>
      </c>
      <c r="U372" s="22">
        <v>3</v>
      </c>
      <c r="V372" s="22">
        <v>6</v>
      </c>
    </row>
    <row r="373" ht="15.75" spans="1:22">
      <c r="A373" s="15" t="s">
        <v>659</v>
      </c>
      <c r="B373" s="15" t="s">
        <v>668</v>
      </c>
      <c r="C373" s="16" t="s">
        <v>1863</v>
      </c>
      <c r="D373" s="16" t="s">
        <v>3323</v>
      </c>
      <c r="E373" s="17" t="s">
        <v>1408</v>
      </c>
      <c r="F373" s="17" t="s">
        <v>1409</v>
      </c>
      <c r="G373" s="18" t="s">
        <v>3643</v>
      </c>
      <c r="H373" s="19">
        <v>433.5</v>
      </c>
      <c r="I373" s="17" t="s">
        <v>3644</v>
      </c>
      <c r="J373" s="19">
        <v>86</v>
      </c>
      <c r="K373" s="19">
        <v>198.3852364</v>
      </c>
      <c r="L373" s="19" t="s">
        <v>1401</v>
      </c>
      <c r="M373" s="19"/>
      <c r="N373" s="17" t="s">
        <v>3645</v>
      </c>
      <c r="O373" s="17" t="s">
        <v>3646</v>
      </c>
      <c r="P373" s="17" t="s">
        <v>1404</v>
      </c>
      <c r="Q373" s="17" t="s">
        <v>3647</v>
      </c>
      <c r="R373" s="21" t="s">
        <v>3648</v>
      </c>
      <c r="S373" s="22">
        <v>3.917</v>
      </c>
      <c r="T373" s="22">
        <v>4</v>
      </c>
      <c r="U373" s="22">
        <v>2</v>
      </c>
      <c r="V373" s="22">
        <v>11</v>
      </c>
    </row>
    <row r="374" ht="15.75" spans="1:22">
      <c r="A374" s="15" t="s">
        <v>677</v>
      </c>
      <c r="B374" s="15" t="s">
        <v>686</v>
      </c>
      <c r="C374" s="16" t="s">
        <v>1869</v>
      </c>
      <c r="D374" s="16" t="s">
        <v>3323</v>
      </c>
      <c r="E374" s="17" t="s">
        <v>1494</v>
      </c>
      <c r="F374" s="17" t="s">
        <v>1398</v>
      </c>
      <c r="G374" s="18" t="s">
        <v>3649</v>
      </c>
      <c r="H374" s="19">
        <v>368.41</v>
      </c>
      <c r="I374" s="17" t="s">
        <v>3650</v>
      </c>
      <c r="J374" s="19">
        <v>74</v>
      </c>
      <c r="K374" s="19">
        <v>200.8631688</v>
      </c>
      <c r="L374" s="19" t="s">
        <v>1401</v>
      </c>
      <c r="M374" s="19"/>
      <c r="N374" s="17" t="s">
        <v>3651</v>
      </c>
      <c r="O374" s="17" t="s">
        <v>3652</v>
      </c>
      <c r="P374" s="17" t="s">
        <v>1414</v>
      </c>
      <c r="Q374" s="17" t="s">
        <v>1424</v>
      </c>
      <c r="R374" s="21" t="s">
        <v>3653</v>
      </c>
      <c r="S374" s="22">
        <v>2.007</v>
      </c>
      <c r="T374" s="22">
        <v>5</v>
      </c>
      <c r="U374" s="22">
        <v>2</v>
      </c>
      <c r="V374" s="22">
        <v>4</v>
      </c>
    </row>
    <row r="375" ht="15.75" spans="1:22">
      <c r="A375" s="15" t="s">
        <v>695</v>
      </c>
      <c r="B375" s="15" t="s">
        <v>704</v>
      </c>
      <c r="C375" s="16" t="s">
        <v>1876</v>
      </c>
      <c r="D375" s="16" t="s">
        <v>3323</v>
      </c>
      <c r="E375" s="17" t="s">
        <v>2116</v>
      </c>
      <c r="F375" s="17" t="s">
        <v>1721</v>
      </c>
      <c r="G375" s="18" t="s">
        <v>3654</v>
      </c>
      <c r="H375" s="19">
        <v>392.78</v>
      </c>
      <c r="I375" s="17" t="s">
        <v>3655</v>
      </c>
      <c r="J375" s="19">
        <v>79</v>
      </c>
      <c r="K375" s="19">
        <v>201.1304038</v>
      </c>
      <c r="L375" s="19" t="s">
        <v>1401</v>
      </c>
      <c r="M375" s="19"/>
      <c r="N375" s="17" t="s">
        <v>3656</v>
      </c>
      <c r="O375" s="17" t="s">
        <v>3657</v>
      </c>
      <c r="P375" s="17" t="s">
        <v>1404</v>
      </c>
      <c r="Q375" s="17" t="s">
        <v>1424</v>
      </c>
      <c r="R375" s="21" t="s">
        <v>3658</v>
      </c>
      <c r="S375" s="22">
        <v>3.207</v>
      </c>
      <c r="T375" s="22">
        <v>4</v>
      </c>
      <c r="U375" s="22">
        <v>1</v>
      </c>
      <c r="V375" s="22">
        <v>6</v>
      </c>
    </row>
    <row r="376" ht="15.75" spans="1:22">
      <c r="A376" s="15" t="s">
        <v>714</v>
      </c>
      <c r="B376" s="15" t="s">
        <v>724</v>
      </c>
      <c r="C376" s="16" t="s">
        <v>1883</v>
      </c>
      <c r="D376" s="16" t="s">
        <v>3323</v>
      </c>
      <c r="E376" s="17" t="s">
        <v>1397</v>
      </c>
      <c r="F376" s="17" t="s">
        <v>1398</v>
      </c>
      <c r="G376" s="18" t="s">
        <v>3659</v>
      </c>
      <c r="H376" s="19">
        <v>279.29</v>
      </c>
      <c r="I376" s="17" t="s">
        <v>3660</v>
      </c>
      <c r="J376" s="19">
        <v>56</v>
      </c>
      <c r="K376" s="19">
        <v>200.5084321</v>
      </c>
      <c r="L376" s="19" t="s">
        <v>1401</v>
      </c>
      <c r="M376" s="19"/>
      <c r="N376" s="17" t="s">
        <v>3661</v>
      </c>
      <c r="O376" s="17" t="s">
        <v>3662</v>
      </c>
      <c r="P376" s="17" t="s">
        <v>1404</v>
      </c>
      <c r="Q376" s="17" t="s">
        <v>1424</v>
      </c>
      <c r="R376" s="21" t="s">
        <v>3663</v>
      </c>
      <c r="S376" s="22">
        <v>1.966</v>
      </c>
      <c r="T376" s="22">
        <v>3</v>
      </c>
      <c r="U376" s="22">
        <v>1</v>
      </c>
      <c r="V376" s="22">
        <v>4</v>
      </c>
    </row>
    <row r="377" ht="15.75" spans="1:22">
      <c r="A377" s="15" t="s">
        <v>734</v>
      </c>
      <c r="B377" s="15" t="s">
        <v>744</v>
      </c>
      <c r="C377" s="16" t="s">
        <v>1890</v>
      </c>
      <c r="D377" s="16" t="s">
        <v>3323</v>
      </c>
      <c r="E377" s="17" t="s">
        <v>1408</v>
      </c>
      <c r="F377" s="17" t="s">
        <v>1398</v>
      </c>
      <c r="G377" s="18" t="s">
        <v>3664</v>
      </c>
      <c r="H377" s="19">
        <v>326.35</v>
      </c>
      <c r="I377" s="17" t="s">
        <v>3665</v>
      </c>
      <c r="J377" s="19">
        <v>65</v>
      </c>
      <c r="K377" s="19">
        <v>199.1726674</v>
      </c>
      <c r="L377" s="19" t="s">
        <v>1401</v>
      </c>
      <c r="M377" s="19"/>
      <c r="N377" s="17" t="s">
        <v>3666</v>
      </c>
      <c r="O377" s="17" t="s">
        <v>3667</v>
      </c>
      <c r="P377" s="17" t="s">
        <v>1404</v>
      </c>
      <c r="Q377" s="17" t="s">
        <v>3668</v>
      </c>
      <c r="R377" s="21" t="s">
        <v>3669</v>
      </c>
      <c r="S377" s="22">
        <v>2.119</v>
      </c>
      <c r="T377" s="22">
        <v>3</v>
      </c>
      <c r="U377" s="22">
        <v>1</v>
      </c>
      <c r="V377" s="22">
        <v>6</v>
      </c>
    </row>
    <row r="378" ht="15.75" spans="1:22">
      <c r="A378" s="15" t="s">
        <v>753</v>
      </c>
      <c r="B378" s="15" t="s">
        <v>761</v>
      </c>
      <c r="C378" s="16" t="s">
        <v>1897</v>
      </c>
      <c r="D378" s="16" t="s">
        <v>3323</v>
      </c>
      <c r="E378" s="17" t="s">
        <v>3670</v>
      </c>
      <c r="F378" s="17" t="s">
        <v>1408</v>
      </c>
      <c r="G378" s="18" t="s">
        <v>3671</v>
      </c>
      <c r="H378" s="19">
        <v>335.4</v>
      </c>
      <c r="I378" s="17" t="s">
        <v>3672</v>
      </c>
      <c r="J378" s="19">
        <v>67</v>
      </c>
      <c r="K378" s="19">
        <v>199.76</v>
      </c>
      <c r="L378" s="19" t="s">
        <v>1401</v>
      </c>
      <c r="M378" s="19"/>
      <c r="N378" s="17" t="s">
        <v>3673</v>
      </c>
      <c r="O378" s="17" t="s">
        <v>3674</v>
      </c>
      <c r="P378" s="17"/>
      <c r="Q378" s="17"/>
      <c r="R378" s="21" t="s">
        <v>3675</v>
      </c>
      <c r="S378" s="22">
        <v>3.081</v>
      </c>
      <c r="T378" s="22">
        <v>1</v>
      </c>
      <c r="U378" s="22">
        <v>1</v>
      </c>
      <c r="V378" s="22">
        <v>3</v>
      </c>
    </row>
    <row r="379" ht="15.75" spans="1:22">
      <c r="A379" s="15" t="s">
        <v>788</v>
      </c>
      <c r="B379" s="15" t="s">
        <v>797</v>
      </c>
      <c r="C379" s="16" t="s">
        <v>1911</v>
      </c>
      <c r="D379" s="16" t="s">
        <v>3323</v>
      </c>
      <c r="E379" s="17" t="s">
        <v>3676</v>
      </c>
      <c r="F379" s="17" t="s">
        <v>1721</v>
      </c>
      <c r="G379" s="18" t="s">
        <v>3677</v>
      </c>
      <c r="H379" s="19">
        <v>326.17</v>
      </c>
      <c r="I379" s="17" t="s">
        <v>3678</v>
      </c>
      <c r="J379" s="19">
        <v>65</v>
      </c>
      <c r="K379" s="19">
        <v>199.2825827</v>
      </c>
      <c r="L379" s="19" t="s">
        <v>1401</v>
      </c>
      <c r="M379" s="19"/>
      <c r="N379" s="17" t="s">
        <v>3679</v>
      </c>
      <c r="O379" s="17" t="s">
        <v>3680</v>
      </c>
      <c r="P379" s="17" t="s">
        <v>1404</v>
      </c>
      <c r="Q379" s="17" t="s">
        <v>3681</v>
      </c>
      <c r="R379" s="21" t="s">
        <v>3682</v>
      </c>
      <c r="S379" s="22">
        <v>2.131</v>
      </c>
      <c r="T379" s="22">
        <v>4</v>
      </c>
      <c r="U379" s="22">
        <v>2</v>
      </c>
      <c r="V379" s="22">
        <v>3</v>
      </c>
    </row>
    <row r="380" ht="15.75" spans="1:22">
      <c r="A380" s="15" t="s">
        <v>660</v>
      </c>
      <c r="B380" s="15" t="s">
        <v>669</v>
      </c>
      <c r="C380" s="16" t="s">
        <v>1918</v>
      </c>
      <c r="D380" s="16" t="s">
        <v>3323</v>
      </c>
      <c r="E380" s="17" t="s">
        <v>2153</v>
      </c>
      <c r="F380" s="17" t="s">
        <v>2153</v>
      </c>
      <c r="G380" s="18" t="s">
        <v>3683</v>
      </c>
      <c r="H380" s="19">
        <v>361.61</v>
      </c>
      <c r="I380" s="17" t="s">
        <v>3684</v>
      </c>
      <c r="J380" s="19">
        <v>50</v>
      </c>
      <c r="K380" s="19">
        <v>138.2705124</v>
      </c>
      <c r="L380" s="19" t="s">
        <v>1401</v>
      </c>
      <c r="M380" s="19"/>
      <c r="N380" s="17" t="s">
        <v>3685</v>
      </c>
      <c r="O380" s="17" t="s">
        <v>3686</v>
      </c>
      <c r="P380" s="17" t="s">
        <v>1404</v>
      </c>
      <c r="Q380" s="17" t="s">
        <v>3687</v>
      </c>
      <c r="R380" s="21" t="s">
        <v>3688</v>
      </c>
      <c r="S380" s="22">
        <v>2.544</v>
      </c>
      <c r="T380" s="22">
        <v>3</v>
      </c>
      <c r="U380" s="22">
        <v>0</v>
      </c>
      <c r="V380" s="22">
        <v>2</v>
      </c>
    </row>
    <row r="381" ht="15.75" spans="1:22">
      <c r="A381" s="15" t="s">
        <v>678</v>
      </c>
      <c r="B381" s="15" t="s">
        <v>687</v>
      </c>
      <c r="C381" s="16" t="s">
        <v>1926</v>
      </c>
      <c r="D381" s="16" t="s">
        <v>3323</v>
      </c>
      <c r="E381" s="17" t="s">
        <v>1623</v>
      </c>
      <c r="F381" s="17" t="s">
        <v>1398</v>
      </c>
      <c r="G381" s="18" t="s">
        <v>3689</v>
      </c>
      <c r="H381" s="19">
        <v>266.25</v>
      </c>
      <c r="I381" s="17" t="s">
        <v>3690</v>
      </c>
      <c r="J381" s="19">
        <v>53</v>
      </c>
      <c r="K381" s="19">
        <v>199.0610329</v>
      </c>
      <c r="L381" s="19" t="s">
        <v>1401</v>
      </c>
      <c r="M381" s="19"/>
      <c r="N381" s="17" t="s">
        <v>3691</v>
      </c>
      <c r="O381" s="17" t="s">
        <v>3692</v>
      </c>
      <c r="P381" s="17" t="s">
        <v>1404</v>
      </c>
      <c r="Q381" s="17" t="s">
        <v>3693</v>
      </c>
      <c r="R381" s="21" t="s">
        <v>3694</v>
      </c>
      <c r="S381" s="22">
        <v>-1.103</v>
      </c>
      <c r="T381" s="22">
        <v>3</v>
      </c>
      <c r="U381" s="22">
        <v>4</v>
      </c>
      <c r="V381" s="22">
        <v>2</v>
      </c>
    </row>
    <row r="382" ht="15.75" spans="1:22">
      <c r="A382" s="15" t="s">
        <v>696</v>
      </c>
      <c r="B382" s="15" t="s">
        <v>705</v>
      </c>
      <c r="C382" s="16" t="s">
        <v>1932</v>
      </c>
      <c r="D382" s="16" t="s">
        <v>3323</v>
      </c>
      <c r="E382" s="17" t="s">
        <v>1494</v>
      </c>
      <c r="F382" s="17" t="s">
        <v>1398</v>
      </c>
      <c r="G382" s="18" t="s">
        <v>3695</v>
      </c>
      <c r="H382" s="19">
        <v>220.25</v>
      </c>
      <c r="I382" s="17" t="s">
        <v>3696</v>
      </c>
      <c r="J382" s="19">
        <v>44</v>
      </c>
      <c r="K382" s="19">
        <v>199.7729852</v>
      </c>
      <c r="L382" s="19" t="s">
        <v>1401</v>
      </c>
      <c r="M382" s="19"/>
      <c r="N382" s="17" t="s">
        <v>3697</v>
      </c>
      <c r="O382" s="17" t="s">
        <v>3698</v>
      </c>
      <c r="P382" s="17" t="s">
        <v>1404</v>
      </c>
      <c r="Q382" s="17" t="s">
        <v>1424</v>
      </c>
      <c r="R382" s="21" t="s">
        <v>3699</v>
      </c>
      <c r="S382" s="22">
        <v>1.754</v>
      </c>
      <c r="T382" s="22">
        <v>1</v>
      </c>
      <c r="U382" s="22">
        <v>2</v>
      </c>
      <c r="V382" s="22">
        <v>1</v>
      </c>
    </row>
    <row r="383" ht="15.75" spans="1:22">
      <c r="A383" s="15" t="s">
        <v>715</v>
      </c>
      <c r="B383" s="15" t="s">
        <v>725</v>
      </c>
      <c r="C383" s="16" t="s">
        <v>1939</v>
      </c>
      <c r="D383" s="16" t="s">
        <v>3323</v>
      </c>
      <c r="E383" s="17" t="s">
        <v>3700</v>
      </c>
      <c r="F383" s="17" t="s">
        <v>3701</v>
      </c>
      <c r="G383" s="18" t="s">
        <v>3702</v>
      </c>
      <c r="H383" s="19">
        <v>413.47</v>
      </c>
      <c r="I383" s="17" t="s">
        <v>3703</v>
      </c>
      <c r="J383" s="19">
        <v>82</v>
      </c>
      <c r="K383" s="19">
        <v>198.3215227</v>
      </c>
      <c r="L383" s="19" t="s">
        <v>1401</v>
      </c>
      <c r="M383" s="19"/>
      <c r="N383" s="17" t="s">
        <v>3704</v>
      </c>
      <c r="O383" s="17" t="s">
        <v>3705</v>
      </c>
      <c r="P383" s="17" t="s">
        <v>1404</v>
      </c>
      <c r="Q383" s="17" t="s">
        <v>1424</v>
      </c>
      <c r="R383" s="21" t="s">
        <v>3706</v>
      </c>
      <c r="S383" s="22">
        <v>3.748</v>
      </c>
      <c r="T383" s="22">
        <v>4</v>
      </c>
      <c r="U383" s="22">
        <v>2</v>
      </c>
      <c r="V383" s="22">
        <v>5</v>
      </c>
    </row>
    <row r="384" ht="15.75" spans="1:22">
      <c r="A384" s="15" t="s">
        <v>735</v>
      </c>
      <c r="B384" s="15" t="s">
        <v>745</v>
      </c>
      <c r="C384" s="16" t="s">
        <v>1946</v>
      </c>
      <c r="D384" s="16" t="s">
        <v>3323</v>
      </c>
      <c r="E384" s="17" t="s">
        <v>1677</v>
      </c>
      <c r="F384" s="17" t="s">
        <v>1398</v>
      </c>
      <c r="G384" s="18" t="s">
        <v>3707</v>
      </c>
      <c r="H384" s="19">
        <v>458.48</v>
      </c>
      <c r="I384" s="17" t="s">
        <v>3708</v>
      </c>
      <c r="J384" s="19">
        <v>91</v>
      </c>
      <c r="K384" s="19">
        <v>198.4819403</v>
      </c>
      <c r="L384" s="19" t="s">
        <v>1401</v>
      </c>
      <c r="M384" s="19"/>
      <c r="N384" s="17" t="s">
        <v>3709</v>
      </c>
      <c r="O384" s="17" t="s">
        <v>3710</v>
      </c>
      <c r="P384" s="17" t="s">
        <v>3711</v>
      </c>
      <c r="Q384" s="17" t="s">
        <v>3712</v>
      </c>
      <c r="R384" s="21" t="s">
        <v>3713</v>
      </c>
      <c r="S384" s="22">
        <v>3.363</v>
      </c>
      <c r="T384" s="22">
        <v>1</v>
      </c>
      <c r="U384" s="22">
        <v>0</v>
      </c>
      <c r="V384" s="22">
        <v>1</v>
      </c>
    </row>
    <row r="385" ht="15.75" spans="1:22">
      <c r="A385" s="15" t="s">
        <v>770</v>
      </c>
      <c r="B385" s="15" t="s">
        <v>779</v>
      </c>
      <c r="C385" s="16" t="s">
        <v>1960</v>
      </c>
      <c r="D385" s="16" t="s">
        <v>3323</v>
      </c>
      <c r="E385" s="17" t="s">
        <v>1623</v>
      </c>
      <c r="F385" s="17" t="s">
        <v>1398</v>
      </c>
      <c r="G385" s="18" t="s">
        <v>3714</v>
      </c>
      <c r="H385" s="19">
        <v>334.37</v>
      </c>
      <c r="I385" s="17" t="s">
        <v>3715</v>
      </c>
      <c r="J385" s="19">
        <v>66</v>
      </c>
      <c r="K385" s="19">
        <v>197.3861291</v>
      </c>
      <c r="L385" s="19" t="s">
        <v>1401</v>
      </c>
      <c r="M385" s="19"/>
      <c r="N385" s="17" t="s">
        <v>3716</v>
      </c>
      <c r="O385" s="17" t="s">
        <v>3717</v>
      </c>
      <c r="P385" s="17" t="s">
        <v>1404</v>
      </c>
      <c r="Q385" s="17" t="s">
        <v>1424</v>
      </c>
      <c r="R385" s="21" t="s">
        <v>3718</v>
      </c>
      <c r="S385" s="22">
        <v>-1.547</v>
      </c>
      <c r="T385" s="22">
        <v>5</v>
      </c>
      <c r="U385" s="22">
        <v>3</v>
      </c>
      <c r="V385" s="22">
        <v>4</v>
      </c>
    </row>
    <row r="386" ht="15.75" spans="1:22">
      <c r="A386" s="15" t="s">
        <v>799</v>
      </c>
      <c r="B386" s="15" t="s">
        <v>809</v>
      </c>
      <c r="C386" s="16" t="s">
        <v>1395</v>
      </c>
      <c r="D386" s="16" t="s">
        <v>3719</v>
      </c>
      <c r="E386" s="17" t="s">
        <v>2153</v>
      </c>
      <c r="F386" s="17" t="s">
        <v>2153</v>
      </c>
      <c r="G386" s="18" t="s">
        <v>3720</v>
      </c>
      <c r="H386" s="19">
        <v>384.88</v>
      </c>
      <c r="I386" s="17" t="s">
        <v>3721</v>
      </c>
      <c r="J386" s="19">
        <v>76</v>
      </c>
      <c r="K386" s="19">
        <v>197.4641447</v>
      </c>
      <c r="L386" s="19" t="s">
        <v>1401</v>
      </c>
      <c r="M386" s="19"/>
      <c r="N386" s="17" t="s">
        <v>3722</v>
      </c>
      <c r="O386" s="17" t="s">
        <v>3723</v>
      </c>
      <c r="P386" s="17" t="s">
        <v>1404</v>
      </c>
      <c r="Q386" s="17" t="s">
        <v>3724</v>
      </c>
      <c r="R386" s="21" t="s">
        <v>3725</v>
      </c>
      <c r="S386" s="22">
        <v>1.006</v>
      </c>
      <c r="T386" s="22">
        <v>4</v>
      </c>
      <c r="U386" s="22">
        <v>1</v>
      </c>
      <c r="V386" s="22">
        <v>5</v>
      </c>
    </row>
    <row r="387" ht="15.75" spans="1:22">
      <c r="A387" s="15" t="s">
        <v>819</v>
      </c>
      <c r="B387" s="15" t="s">
        <v>829</v>
      </c>
      <c r="C387" s="16" t="s">
        <v>1407</v>
      </c>
      <c r="D387" s="16" t="s">
        <v>3719</v>
      </c>
      <c r="E387" s="17" t="s">
        <v>3726</v>
      </c>
      <c r="F387" s="17" t="s">
        <v>1465</v>
      </c>
      <c r="G387" s="18" t="s">
        <v>3727</v>
      </c>
      <c r="H387" s="19">
        <v>561.5</v>
      </c>
      <c r="I387" s="17" t="s">
        <v>3728</v>
      </c>
      <c r="J387" s="19">
        <v>100</v>
      </c>
      <c r="K387" s="19">
        <v>178.09439</v>
      </c>
      <c r="L387" s="19" t="s">
        <v>1401</v>
      </c>
      <c r="M387" s="19"/>
      <c r="N387" s="17" t="s">
        <v>3729</v>
      </c>
      <c r="O387" s="17" t="s">
        <v>3730</v>
      </c>
      <c r="P387" s="17" t="s">
        <v>1404</v>
      </c>
      <c r="Q387" s="17" t="s">
        <v>1424</v>
      </c>
      <c r="R387" s="21" t="s">
        <v>3731</v>
      </c>
      <c r="S387" s="22">
        <v>5.255</v>
      </c>
      <c r="T387" s="22">
        <v>5</v>
      </c>
      <c r="U387" s="22">
        <v>2</v>
      </c>
      <c r="V387" s="22">
        <v>10</v>
      </c>
    </row>
    <row r="388" ht="15.75" spans="1:22">
      <c r="A388" s="15" t="s">
        <v>839</v>
      </c>
      <c r="B388" s="15" t="s">
        <v>849</v>
      </c>
      <c r="C388" s="16" t="s">
        <v>1417</v>
      </c>
      <c r="D388" s="16" t="s">
        <v>3719</v>
      </c>
      <c r="E388" s="17" t="s">
        <v>2153</v>
      </c>
      <c r="F388" s="17" t="s">
        <v>2153</v>
      </c>
      <c r="G388" s="18" t="s">
        <v>3732</v>
      </c>
      <c r="H388" s="19">
        <v>524.23</v>
      </c>
      <c r="I388" s="17" t="s">
        <v>3733</v>
      </c>
      <c r="J388" s="19">
        <v>100</v>
      </c>
      <c r="K388" s="19">
        <v>190.7559659</v>
      </c>
      <c r="L388" s="19" t="s">
        <v>1401</v>
      </c>
      <c r="M388" s="19"/>
      <c r="N388" s="17" t="s">
        <v>3734</v>
      </c>
      <c r="O388" s="17" t="s">
        <v>3735</v>
      </c>
      <c r="P388" s="17" t="s">
        <v>1404</v>
      </c>
      <c r="Q388" s="17" t="s">
        <v>1424</v>
      </c>
      <c r="R388" s="21" t="s">
        <v>3736</v>
      </c>
      <c r="S388" s="22">
        <v>4.606</v>
      </c>
      <c r="T388" s="22">
        <v>3</v>
      </c>
      <c r="U388" s="22">
        <v>2</v>
      </c>
      <c r="V388" s="22">
        <v>6</v>
      </c>
    </row>
    <row r="389" ht="15.75" spans="1:22">
      <c r="A389" s="15" t="s">
        <v>859</v>
      </c>
      <c r="B389" s="15" t="s">
        <v>869</v>
      </c>
      <c r="C389" s="16" t="s">
        <v>1426</v>
      </c>
      <c r="D389" s="16" t="s">
        <v>3719</v>
      </c>
      <c r="E389" s="17" t="s">
        <v>2387</v>
      </c>
      <c r="F389" s="17" t="s">
        <v>1721</v>
      </c>
      <c r="G389" s="18" t="s">
        <v>3737</v>
      </c>
      <c r="H389" s="19">
        <v>311.33</v>
      </c>
      <c r="I389" s="17" t="s">
        <v>3738</v>
      </c>
      <c r="J389" s="19">
        <v>62</v>
      </c>
      <c r="K389" s="19">
        <v>199.1456011</v>
      </c>
      <c r="L389" s="19" t="s">
        <v>1401</v>
      </c>
      <c r="M389" s="19"/>
      <c r="N389" s="17" t="s">
        <v>3739</v>
      </c>
      <c r="O389" s="17" t="s">
        <v>3740</v>
      </c>
      <c r="P389" s="17" t="s">
        <v>1404</v>
      </c>
      <c r="Q389" s="17" t="s">
        <v>3741</v>
      </c>
      <c r="R389" s="21" t="s">
        <v>3742</v>
      </c>
      <c r="S389" s="22">
        <v>2.681</v>
      </c>
      <c r="T389" s="22">
        <v>4</v>
      </c>
      <c r="U389" s="22">
        <v>1</v>
      </c>
      <c r="V389" s="22">
        <v>4</v>
      </c>
    </row>
    <row r="390" ht="15.75" spans="1:22">
      <c r="A390" s="15" t="s">
        <v>879</v>
      </c>
      <c r="B390" s="15" t="s">
        <v>889</v>
      </c>
      <c r="C390" s="16" t="s">
        <v>1434</v>
      </c>
      <c r="D390" s="16" t="s">
        <v>3719</v>
      </c>
      <c r="E390" s="17" t="s">
        <v>1564</v>
      </c>
      <c r="F390" s="17" t="s">
        <v>1398</v>
      </c>
      <c r="G390" s="18" t="s">
        <v>3743</v>
      </c>
      <c r="H390" s="19">
        <v>581.85</v>
      </c>
      <c r="I390" s="17" t="s">
        <v>3744</v>
      </c>
      <c r="J390" s="19">
        <v>100</v>
      </c>
      <c r="K390" s="19">
        <v>171.8656011</v>
      </c>
      <c r="L390" s="19" t="s">
        <v>1401</v>
      </c>
      <c r="M390" s="19"/>
      <c r="N390" s="17" t="s">
        <v>3745</v>
      </c>
      <c r="O390" s="17" t="s">
        <v>3746</v>
      </c>
      <c r="P390" s="17" t="s">
        <v>1404</v>
      </c>
      <c r="Q390" s="17" t="s">
        <v>3747</v>
      </c>
      <c r="R390" s="21" t="s">
        <v>3748</v>
      </c>
      <c r="S390" s="22">
        <v>9.441</v>
      </c>
      <c r="T390" s="22">
        <v>3</v>
      </c>
      <c r="U390" s="22">
        <v>3</v>
      </c>
      <c r="V390" s="22">
        <v>24</v>
      </c>
    </row>
    <row r="391" ht="15.75" spans="1:22">
      <c r="A391" s="15" t="s">
        <v>899</v>
      </c>
      <c r="B391" s="15" t="s">
        <v>909</v>
      </c>
      <c r="C391" s="16" t="s">
        <v>1442</v>
      </c>
      <c r="D391" s="16" t="s">
        <v>3719</v>
      </c>
      <c r="E391" s="17" t="s">
        <v>1828</v>
      </c>
      <c r="F391" s="17" t="s">
        <v>1398</v>
      </c>
      <c r="G391" s="18" t="s">
        <v>3749</v>
      </c>
      <c r="H391" s="19">
        <v>305.2</v>
      </c>
      <c r="I391" s="17" t="s">
        <v>3750</v>
      </c>
      <c r="J391" s="19">
        <v>10</v>
      </c>
      <c r="K391" s="19">
        <v>32.76539974</v>
      </c>
      <c r="L391" s="19" t="s">
        <v>1401</v>
      </c>
      <c r="M391" s="19"/>
      <c r="N391" s="17" t="s">
        <v>3751</v>
      </c>
      <c r="O391" s="17" t="s">
        <v>3752</v>
      </c>
      <c r="P391" s="17" t="s">
        <v>1404</v>
      </c>
      <c r="Q391" s="17" t="s">
        <v>3753</v>
      </c>
      <c r="R391" s="21" t="s">
        <v>3754</v>
      </c>
      <c r="S391" s="22">
        <v>-0.113</v>
      </c>
      <c r="T391" s="22">
        <v>1</v>
      </c>
      <c r="U391" s="22">
        <v>1</v>
      </c>
      <c r="V391" s="22">
        <v>8</v>
      </c>
    </row>
    <row r="392" ht="15.75" spans="1:22">
      <c r="A392" s="15" t="s">
        <v>919</v>
      </c>
      <c r="B392" s="15" t="s">
        <v>929</v>
      </c>
      <c r="C392" s="16" t="s">
        <v>1450</v>
      </c>
      <c r="D392" s="16" t="s">
        <v>3719</v>
      </c>
      <c r="E392" s="17" t="s">
        <v>1564</v>
      </c>
      <c r="F392" s="17" t="s">
        <v>1398</v>
      </c>
      <c r="G392" s="18" t="s">
        <v>3755</v>
      </c>
      <c r="H392" s="19">
        <v>468.57</v>
      </c>
      <c r="I392" s="17" t="s">
        <v>3756</v>
      </c>
      <c r="J392" s="19">
        <v>93</v>
      </c>
      <c r="K392" s="19">
        <v>198.4762149</v>
      </c>
      <c r="L392" s="19" t="s">
        <v>1401</v>
      </c>
      <c r="M392" s="19"/>
      <c r="N392" s="17" t="s">
        <v>3757</v>
      </c>
      <c r="O392" s="17" t="s">
        <v>3758</v>
      </c>
      <c r="P392" s="17" t="s">
        <v>1404</v>
      </c>
      <c r="Q392" s="17" t="s">
        <v>1424</v>
      </c>
      <c r="R392" s="21" t="s">
        <v>3759</v>
      </c>
      <c r="S392" s="22">
        <v>3.6</v>
      </c>
      <c r="T392" s="22">
        <v>2</v>
      </c>
      <c r="U392" s="22">
        <v>2</v>
      </c>
      <c r="V392" s="22">
        <v>5</v>
      </c>
    </row>
    <row r="393" ht="15.75" spans="1:22">
      <c r="A393" s="15" t="s">
        <v>939</v>
      </c>
      <c r="B393" s="15" t="s">
        <v>949</v>
      </c>
      <c r="C393" s="16" t="s">
        <v>1457</v>
      </c>
      <c r="D393" s="16" t="s">
        <v>3719</v>
      </c>
      <c r="E393" s="17" t="s">
        <v>1464</v>
      </c>
      <c r="F393" s="17" t="s">
        <v>1721</v>
      </c>
      <c r="G393" s="18" t="s">
        <v>3760</v>
      </c>
      <c r="H393" s="19">
        <v>465.54</v>
      </c>
      <c r="I393" s="17" t="s">
        <v>3761</v>
      </c>
      <c r="J393" s="19">
        <v>93</v>
      </c>
      <c r="K393" s="19">
        <v>199.7680113</v>
      </c>
      <c r="L393" s="19" t="s">
        <v>1401</v>
      </c>
      <c r="M393" s="19"/>
      <c r="N393" s="17" t="s">
        <v>3762</v>
      </c>
      <c r="O393" s="17" t="s">
        <v>2049</v>
      </c>
      <c r="P393" s="17" t="s">
        <v>1404</v>
      </c>
      <c r="Q393" s="17" t="s">
        <v>1424</v>
      </c>
      <c r="R393" s="21" t="s">
        <v>3763</v>
      </c>
      <c r="S393" s="22">
        <v>2.311</v>
      </c>
      <c r="T393" s="22">
        <v>5</v>
      </c>
      <c r="U393" s="22">
        <v>2</v>
      </c>
      <c r="V393" s="22">
        <v>8</v>
      </c>
    </row>
    <row r="394" ht="15.75" spans="1:22">
      <c r="A394" s="15" t="s">
        <v>800</v>
      </c>
      <c r="B394" s="15" t="s">
        <v>810</v>
      </c>
      <c r="C394" s="16" t="s">
        <v>2021</v>
      </c>
      <c r="D394" s="16" t="s">
        <v>3719</v>
      </c>
      <c r="E394" s="17" t="s">
        <v>3764</v>
      </c>
      <c r="F394" s="17" t="s">
        <v>1419</v>
      </c>
      <c r="G394" s="18" t="s">
        <v>3765</v>
      </c>
      <c r="H394" s="19">
        <v>406.48</v>
      </c>
      <c r="I394" s="17" t="s">
        <v>3766</v>
      </c>
      <c r="J394" s="19">
        <v>47</v>
      </c>
      <c r="K394" s="19">
        <v>115.6268451</v>
      </c>
      <c r="L394" s="19" t="s">
        <v>1401</v>
      </c>
      <c r="M394" s="19"/>
      <c r="N394" s="17" t="s">
        <v>3767</v>
      </c>
      <c r="O394" s="17" t="s">
        <v>3768</v>
      </c>
      <c r="P394" s="17" t="s">
        <v>1404</v>
      </c>
      <c r="Q394" s="17" t="s">
        <v>3769</v>
      </c>
      <c r="R394" s="21" t="s">
        <v>3770</v>
      </c>
      <c r="S394" s="22">
        <v>1.883</v>
      </c>
      <c r="T394" s="22">
        <v>4</v>
      </c>
      <c r="U394" s="22">
        <v>0</v>
      </c>
      <c r="V394" s="22">
        <v>5</v>
      </c>
    </row>
    <row r="395" ht="15.75" spans="1:22">
      <c r="A395" s="15" t="s">
        <v>820</v>
      </c>
      <c r="B395" s="15" t="s">
        <v>830</v>
      </c>
      <c r="C395" s="16" t="s">
        <v>1463</v>
      </c>
      <c r="D395" s="16" t="s">
        <v>3719</v>
      </c>
      <c r="E395" s="17" t="s">
        <v>1408</v>
      </c>
      <c r="F395" s="17" t="s">
        <v>1409</v>
      </c>
      <c r="G395" s="18" t="s">
        <v>3771</v>
      </c>
      <c r="H395" s="19">
        <v>292.12</v>
      </c>
      <c r="I395" s="17" t="s">
        <v>3772</v>
      </c>
      <c r="J395" s="19">
        <v>58</v>
      </c>
      <c r="K395" s="19">
        <v>198.5485417</v>
      </c>
      <c r="L395" s="19" t="s">
        <v>1401</v>
      </c>
      <c r="M395" s="19"/>
      <c r="N395" s="17" t="s">
        <v>3773</v>
      </c>
      <c r="O395" s="17" t="s">
        <v>3774</v>
      </c>
      <c r="P395" s="17" t="s">
        <v>1404</v>
      </c>
      <c r="Q395" s="17" t="s">
        <v>1424</v>
      </c>
      <c r="R395" s="21" t="s">
        <v>3775</v>
      </c>
      <c r="S395" s="22">
        <v>4.418</v>
      </c>
      <c r="T395" s="22">
        <v>3</v>
      </c>
      <c r="U395" s="22">
        <v>0</v>
      </c>
      <c r="V395" s="22">
        <v>1</v>
      </c>
    </row>
    <row r="396" ht="15.75" spans="1:22">
      <c r="A396" s="15" t="s">
        <v>840</v>
      </c>
      <c r="B396" s="15" t="s">
        <v>850</v>
      </c>
      <c r="C396" s="16" t="s">
        <v>1472</v>
      </c>
      <c r="D396" s="16" t="s">
        <v>3719</v>
      </c>
      <c r="E396" s="17" t="s">
        <v>1623</v>
      </c>
      <c r="F396" s="17" t="s">
        <v>1398</v>
      </c>
      <c r="G396" s="18" t="s">
        <v>3776</v>
      </c>
      <c r="H396" s="19">
        <v>265.29</v>
      </c>
      <c r="I396" s="17" t="s">
        <v>3777</v>
      </c>
      <c r="J396" s="19">
        <v>53</v>
      </c>
      <c r="K396" s="19">
        <v>199.7813713</v>
      </c>
      <c r="L396" s="19">
        <v>53</v>
      </c>
      <c r="M396" s="19">
        <v>199.7813713</v>
      </c>
      <c r="N396" s="17" t="s">
        <v>3778</v>
      </c>
      <c r="O396" s="17" t="s">
        <v>3779</v>
      </c>
      <c r="P396" s="17" t="s">
        <v>1404</v>
      </c>
      <c r="Q396" s="17" t="s">
        <v>1424</v>
      </c>
      <c r="R396" s="21" t="s">
        <v>3780</v>
      </c>
      <c r="S396" s="22">
        <v>-1.429</v>
      </c>
      <c r="T396" s="22">
        <v>4</v>
      </c>
      <c r="U396" s="22">
        <v>0</v>
      </c>
      <c r="V396" s="22">
        <v>0</v>
      </c>
    </row>
    <row r="397" ht="15.75" spans="1:22">
      <c r="A397" s="15" t="s">
        <v>860</v>
      </c>
      <c r="B397" s="15" t="s">
        <v>870</v>
      </c>
      <c r="C397" s="16" t="s">
        <v>1479</v>
      </c>
      <c r="D397" s="16" t="s">
        <v>3719</v>
      </c>
      <c r="E397" s="17" t="s">
        <v>1623</v>
      </c>
      <c r="F397" s="17" t="s">
        <v>1398</v>
      </c>
      <c r="G397" s="18" t="s">
        <v>3781</v>
      </c>
      <c r="H397" s="19">
        <v>372.8</v>
      </c>
      <c r="I397" s="17" t="s">
        <v>3782</v>
      </c>
      <c r="J397" s="19">
        <v>23</v>
      </c>
      <c r="K397" s="19">
        <v>61.69527897</v>
      </c>
      <c r="L397" s="19" t="s">
        <v>1401</v>
      </c>
      <c r="M397" s="19"/>
      <c r="N397" s="17" t="s">
        <v>3783</v>
      </c>
      <c r="O397" s="17" t="s">
        <v>3784</v>
      </c>
      <c r="P397" s="17" t="s">
        <v>2725</v>
      </c>
      <c r="Q397" s="17" t="s">
        <v>1424</v>
      </c>
      <c r="R397" s="21" t="s">
        <v>3785</v>
      </c>
      <c r="S397" s="22">
        <v>1.845</v>
      </c>
      <c r="T397" s="22">
        <v>4</v>
      </c>
      <c r="U397" s="22">
        <v>1</v>
      </c>
      <c r="V397" s="22">
        <v>2</v>
      </c>
    </row>
    <row r="398" ht="15.75" spans="1:22">
      <c r="A398" s="15" t="s">
        <v>880</v>
      </c>
      <c r="B398" s="15" t="s">
        <v>890</v>
      </c>
      <c r="C398" s="16" t="s">
        <v>1486</v>
      </c>
      <c r="D398" s="16" t="s">
        <v>3719</v>
      </c>
      <c r="E398" s="17" t="s">
        <v>1623</v>
      </c>
      <c r="F398" s="17" t="s">
        <v>1398</v>
      </c>
      <c r="G398" s="18" t="s">
        <v>3786</v>
      </c>
      <c r="H398" s="19">
        <v>336.34</v>
      </c>
      <c r="I398" s="17" t="s">
        <v>3787</v>
      </c>
      <c r="J398" s="19">
        <v>67</v>
      </c>
      <c r="K398" s="19">
        <v>199.2031873</v>
      </c>
      <c r="L398" s="19" t="s">
        <v>1401</v>
      </c>
      <c r="M398" s="19"/>
      <c r="N398" s="17" t="s">
        <v>3788</v>
      </c>
      <c r="O398" s="17" t="s">
        <v>3789</v>
      </c>
      <c r="P398" s="17" t="s">
        <v>1404</v>
      </c>
      <c r="Q398" s="17" t="s">
        <v>1424</v>
      </c>
      <c r="R398" s="21" t="s">
        <v>3790</v>
      </c>
      <c r="S398" s="22">
        <v>1.989</v>
      </c>
      <c r="T398" s="22">
        <v>4</v>
      </c>
      <c r="U398" s="22">
        <v>1</v>
      </c>
      <c r="V398" s="22">
        <v>2</v>
      </c>
    </row>
    <row r="399" ht="15.75" spans="1:22">
      <c r="A399" s="15" t="s">
        <v>900</v>
      </c>
      <c r="B399" s="15" t="s">
        <v>910</v>
      </c>
      <c r="C399" s="16" t="s">
        <v>1493</v>
      </c>
      <c r="D399" s="16" t="s">
        <v>3719</v>
      </c>
      <c r="E399" s="17" t="s">
        <v>1397</v>
      </c>
      <c r="F399" s="17" t="s">
        <v>1398</v>
      </c>
      <c r="G399" s="18" t="s">
        <v>3791</v>
      </c>
      <c r="H399" s="19">
        <v>395.42</v>
      </c>
      <c r="I399" s="17" t="s">
        <v>3792</v>
      </c>
      <c r="J399" s="19">
        <v>24</v>
      </c>
      <c r="K399" s="19">
        <v>60.69495726</v>
      </c>
      <c r="L399" s="19" t="s">
        <v>1401</v>
      </c>
      <c r="M399" s="19"/>
      <c r="N399" s="17" t="s">
        <v>3793</v>
      </c>
      <c r="O399" s="17" t="s">
        <v>3794</v>
      </c>
      <c r="P399" s="17" t="s">
        <v>1404</v>
      </c>
      <c r="Q399" s="17" t="s">
        <v>1424</v>
      </c>
      <c r="R399" s="21" t="s">
        <v>3795</v>
      </c>
      <c r="S399" s="22">
        <v>1.422</v>
      </c>
      <c r="T399" s="22">
        <v>2</v>
      </c>
      <c r="U399" s="22">
        <v>1</v>
      </c>
      <c r="V399" s="22">
        <v>3</v>
      </c>
    </row>
    <row r="400" ht="15.75" spans="1:22">
      <c r="A400" s="15" t="s">
        <v>920</v>
      </c>
      <c r="B400" s="15" t="s">
        <v>930</v>
      </c>
      <c r="C400" s="16" t="s">
        <v>1500</v>
      </c>
      <c r="D400" s="16" t="s">
        <v>3719</v>
      </c>
      <c r="E400" s="17" t="s">
        <v>1464</v>
      </c>
      <c r="F400" s="17" t="s">
        <v>1465</v>
      </c>
      <c r="G400" s="18" t="s">
        <v>3796</v>
      </c>
      <c r="H400" s="19">
        <v>625.56</v>
      </c>
      <c r="I400" s="17" t="s">
        <v>3797</v>
      </c>
      <c r="J400" s="19">
        <v>100</v>
      </c>
      <c r="K400" s="19">
        <v>159.8567683</v>
      </c>
      <c r="L400" s="19" t="s">
        <v>1401</v>
      </c>
      <c r="M400" s="19"/>
      <c r="N400" s="17" t="s">
        <v>3798</v>
      </c>
      <c r="O400" s="17" t="s">
        <v>3799</v>
      </c>
      <c r="P400" s="17" t="s">
        <v>1404</v>
      </c>
      <c r="Q400" s="17" t="s">
        <v>3800</v>
      </c>
      <c r="R400" s="21" t="s">
        <v>3801</v>
      </c>
      <c r="S400" s="22">
        <v>8.042</v>
      </c>
      <c r="T400" s="22">
        <v>4</v>
      </c>
      <c r="U400" s="22">
        <v>1</v>
      </c>
      <c r="V400" s="22">
        <v>10</v>
      </c>
    </row>
    <row r="401" ht="15.75" spans="1:22">
      <c r="A401" s="15" t="s">
        <v>940</v>
      </c>
      <c r="B401" s="15" t="s">
        <v>950</v>
      </c>
      <c r="C401" s="16" t="s">
        <v>1507</v>
      </c>
      <c r="D401" s="16" t="s">
        <v>3719</v>
      </c>
      <c r="E401" s="17" t="s">
        <v>1397</v>
      </c>
      <c r="F401" s="17" t="s">
        <v>1398</v>
      </c>
      <c r="G401" s="18" t="s">
        <v>3802</v>
      </c>
      <c r="H401" s="19">
        <v>351.27</v>
      </c>
      <c r="I401" s="17" t="s">
        <v>3803</v>
      </c>
      <c r="J401" s="19">
        <v>70</v>
      </c>
      <c r="K401" s="19">
        <v>199.2769095</v>
      </c>
      <c r="L401" s="19">
        <v>70</v>
      </c>
      <c r="M401" s="19">
        <v>199.2769095</v>
      </c>
      <c r="N401" s="17" t="s">
        <v>3804</v>
      </c>
      <c r="O401" s="17" t="s">
        <v>3805</v>
      </c>
      <c r="P401" s="17" t="s">
        <v>3806</v>
      </c>
      <c r="Q401" s="17" t="s">
        <v>1424</v>
      </c>
      <c r="R401" s="21" t="s">
        <v>3807</v>
      </c>
      <c r="S401" s="22">
        <v>1.097</v>
      </c>
      <c r="T401" s="22">
        <v>3</v>
      </c>
      <c r="U401" s="22">
        <v>2</v>
      </c>
      <c r="V401" s="22">
        <v>6</v>
      </c>
    </row>
    <row r="402" ht="15.75" spans="1:22">
      <c r="A402" s="15" t="s">
        <v>801</v>
      </c>
      <c r="B402" s="15" t="s">
        <v>811</v>
      </c>
      <c r="C402" s="16" t="s">
        <v>1513</v>
      </c>
      <c r="D402" s="16" t="s">
        <v>3719</v>
      </c>
      <c r="E402" s="17" t="s">
        <v>1623</v>
      </c>
      <c r="F402" s="17" t="s">
        <v>1398</v>
      </c>
      <c r="G402" s="18" t="s">
        <v>3808</v>
      </c>
      <c r="H402" s="19">
        <v>256.33</v>
      </c>
      <c r="I402" s="17" t="s">
        <v>3809</v>
      </c>
      <c r="J402" s="19">
        <v>23</v>
      </c>
      <c r="K402" s="19">
        <v>89.72808489</v>
      </c>
      <c r="L402" s="19" t="s">
        <v>1401</v>
      </c>
      <c r="M402" s="19"/>
      <c r="N402" s="17" t="s">
        <v>3810</v>
      </c>
      <c r="O402" s="17" t="s">
        <v>3811</v>
      </c>
      <c r="P402" s="17" t="s">
        <v>1404</v>
      </c>
      <c r="Q402" s="17" t="s">
        <v>3812</v>
      </c>
      <c r="R402" s="21" t="s">
        <v>3813</v>
      </c>
      <c r="S402" s="22">
        <v>3.83</v>
      </c>
      <c r="T402" s="22">
        <v>3</v>
      </c>
      <c r="U402" s="22">
        <v>1</v>
      </c>
      <c r="V402" s="22">
        <v>3</v>
      </c>
    </row>
    <row r="403" ht="15.75" spans="1:22">
      <c r="A403" s="15" t="s">
        <v>821</v>
      </c>
      <c r="B403" s="15" t="s">
        <v>831</v>
      </c>
      <c r="C403" s="16" t="s">
        <v>1520</v>
      </c>
      <c r="D403" s="16" t="s">
        <v>3719</v>
      </c>
      <c r="E403" s="17" t="s">
        <v>3179</v>
      </c>
      <c r="F403" s="17" t="s">
        <v>1398</v>
      </c>
      <c r="G403" s="18" t="s">
        <v>3814</v>
      </c>
      <c r="H403" s="19">
        <v>459.95</v>
      </c>
      <c r="I403" s="17" t="s">
        <v>3815</v>
      </c>
      <c r="J403" s="19">
        <v>91</v>
      </c>
      <c r="K403" s="19">
        <v>197.8475921</v>
      </c>
      <c r="L403" s="19" t="s">
        <v>1401</v>
      </c>
      <c r="M403" s="19"/>
      <c r="N403" s="17" t="s">
        <v>3816</v>
      </c>
      <c r="O403" s="17" t="s">
        <v>3817</v>
      </c>
      <c r="P403" s="17" t="s">
        <v>1404</v>
      </c>
      <c r="Q403" s="17" t="s">
        <v>1424</v>
      </c>
      <c r="R403" s="21" t="s">
        <v>3818</v>
      </c>
      <c r="S403" s="22">
        <v>3.076</v>
      </c>
      <c r="T403" s="22">
        <v>5</v>
      </c>
      <c r="U403" s="22">
        <v>2</v>
      </c>
      <c r="V403" s="22">
        <v>9</v>
      </c>
    </row>
    <row r="404" ht="15.75" spans="1:22">
      <c r="A404" s="15" t="s">
        <v>841</v>
      </c>
      <c r="B404" s="15" t="s">
        <v>851</v>
      </c>
      <c r="C404" s="16" t="s">
        <v>1526</v>
      </c>
      <c r="D404" s="16" t="s">
        <v>3719</v>
      </c>
      <c r="E404" s="17" t="s">
        <v>1464</v>
      </c>
      <c r="F404" s="17" t="s">
        <v>1465</v>
      </c>
      <c r="G404" s="18" t="s">
        <v>3819</v>
      </c>
      <c r="H404" s="19">
        <v>284.27</v>
      </c>
      <c r="I404" s="17" t="s">
        <v>3820</v>
      </c>
      <c r="J404" s="19">
        <v>3</v>
      </c>
      <c r="K404" s="19">
        <v>10.55334717</v>
      </c>
      <c r="L404" s="19" t="s">
        <v>1401</v>
      </c>
      <c r="M404" s="19"/>
      <c r="N404" s="17" t="s">
        <v>3821</v>
      </c>
      <c r="O404" s="17" t="s">
        <v>3822</v>
      </c>
      <c r="P404" s="17" t="s">
        <v>1404</v>
      </c>
      <c r="Q404" s="17" t="s">
        <v>1424</v>
      </c>
      <c r="R404" s="21" t="s">
        <v>3823</v>
      </c>
      <c r="S404" s="22">
        <v>2.654</v>
      </c>
      <c r="T404" s="22">
        <v>2</v>
      </c>
      <c r="U404" s="22">
        <v>3</v>
      </c>
      <c r="V404" s="22">
        <v>4</v>
      </c>
    </row>
    <row r="405" ht="15.75" spans="1:22">
      <c r="A405" s="15" t="s">
        <v>861</v>
      </c>
      <c r="B405" s="15" t="s">
        <v>871</v>
      </c>
      <c r="C405" s="16" t="s">
        <v>1534</v>
      </c>
      <c r="D405" s="16" t="s">
        <v>3719</v>
      </c>
      <c r="E405" s="17" t="s">
        <v>1397</v>
      </c>
      <c r="F405" s="17" t="s">
        <v>1398</v>
      </c>
      <c r="G405" s="18" t="s">
        <v>3824</v>
      </c>
      <c r="H405" s="19">
        <v>317.34</v>
      </c>
      <c r="I405" s="17" t="s">
        <v>3825</v>
      </c>
      <c r="J405" s="19">
        <v>4</v>
      </c>
      <c r="K405" s="19">
        <v>12.60477721</v>
      </c>
      <c r="L405" s="19" t="s">
        <v>1401</v>
      </c>
      <c r="M405" s="19"/>
      <c r="N405" s="17" t="s">
        <v>3826</v>
      </c>
      <c r="O405" s="17" t="s">
        <v>3827</v>
      </c>
      <c r="P405" s="17" t="s">
        <v>1404</v>
      </c>
      <c r="Q405" s="17" t="s">
        <v>1424</v>
      </c>
      <c r="R405" s="21" t="s">
        <v>3828</v>
      </c>
      <c r="S405" s="22">
        <v>1.436</v>
      </c>
      <c r="T405" s="22">
        <v>3</v>
      </c>
      <c r="U405" s="22">
        <v>2</v>
      </c>
      <c r="V405" s="22">
        <v>2</v>
      </c>
    </row>
    <row r="406" ht="15.75" spans="1:22">
      <c r="A406" s="15" t="s">
        <v>881</v>
      </c>
      <c r="B406" s="15" t="s">
        <v>891</v>
      </c>
      <c r="C406" s="16" t="s">
        <v>1541</v>
      </c>
      <c r="D406" s="16" t="s">
        <v>3719</v>
      </c>
      <c r="E406" s="17" t="s">
        <v>3179</v>
      </c>
      <c r="F406" s="17" t="s">
        <v>1398</v>
      </c>
      <c r="G406" s="18" t="s">
        <v>3829</v>
      </c>
      <c r="H406" s="19">
        <v>414.48</v>
      </c>
      <c r="I406" s="17" t="s">
        <v>3830</v>
      </c>
      <c r="J406" s="19">
        <v>82</v>
      </c>
      <c r="K406" s="19">
        <v>197.8382552</v>
      </c>
      <c r="L406" s="19" t="s">
        <v>1401</v>
      </c>
      <c r="M406" s="19"/>
      <c r="N406" s="17" t="s">
        <v>3831</v>
      </c>
      <c r="O406" s="17" t="s">
        <v>3832</v>
      </c>
      <c r="P406" s="17" t="s">
        <v>1404</v>
      </c>
      <c r="Q406" s="17" t="s">
        <v>1424</v>
      </c>
      <c r="R406" s="21" t="s">
        <v>3833</v>
      </c>
      <c r="S406" s="22">
        <v>4.946</v>
      </c>
      <c r="T406" s="22">
        <v>4</v>
      </c>
      <c r="U406" s="22">
        <v>0</v>
      </c>
      <c r="V406" s="22">
        <v>2</v>
      </c>
    </row>
    <row r="407" ht="15.75" spans="1:22">
      <c r="A407" s="15" t="s">
        <v>901</v>
      </c>
      <c r="B407" s="15" t="s">
        <v>911</v>
      </c>
      <c r="C407" s="16" t="s">
        <v>1548</v>
      </c>
      <c r="D407" s="16" t="s">
        <v>3719</v>
      </c>
      <c r="E407" s="17" t="s">
        <v>2116</v>
      </c>
      <c r="F407" s="17" t="s">
        <v>1721</v>
      </c>
      <c r="G407" s="18" t="s">
        <v>3834</v>
      </c>
      <c r="H407" s="19">
        <v>441.54</v>
      </c>
      <c r="I407" s="17" t="s">
        <v>3835</v>
      </c>
      <c r="J407" s="19">
        <v>88</v>
      </c>
      <c r="K407" s="19">
        <v>199.3024415</v>
      </c>
      <c r="L407" s="19" t="s">
        <v>1401</v>
      </c>
      <c r="M407" s="19"/>
      <c r="N407" s="17" t="s">
        <v>3836</v>
      </c>
      <c r="O407" s="17" t="s">
        <v>3837</v>
      </c>
      <c r="P407" s="17" t="s">
        <v>1404</v>
      </c>
      <c r="Q407" s="17" t="s">
        <v>3838</v>
      </c>
      <c r="R407" s="21" t="s">
        <v>3839</v>
      </c>
      <c r="S407" s="22">
        <v>5.682</v>
      </c>
      <c r="T407" s="22">
        <v>4</v>
      </c>
      <c r="U407" s="22">
        <v>2</v>
      </c>
      <c r="V407" s="22">
        <v>5</v>
      </c>
    </row>
    <row r="408" ht="15.75" spans="1:22">
      <c r="A408" s="15" t="s">
        <v>921</v>
      </c>
      <c r="B408" s="15" t="s">
        <v>931</v>
      </c>
      <c r="C408" s="16" t="s">
        <v>1556</v>
      </c>
      <c r="D408" s="16" t="s">
        <v>3719</v>
      </c>
      <c r="E408" s="17" t="s">
        <v>1623</v>
      </c>
      <c r="F408" s="17" t="s">
        <v>1398</v>
      </c>
      <c r="G408" s="18" t="s">
        <v>3840</v>
      </c>
      <c r="H408" s="19">
        <v>339.39</v>
      </c>
      <c r="I408" s="17" t="s">
        <v>3841</v>
      </c>
      <c r="J408" s="19">
        <v>67</v>
      </c>
      <c r="K408" s="19">
        <v>197.4130057</v>
      </c>
      <c r="L408" s="19" t="s">
        <v>1401</v>
      </c>
      <c r="M408" s="19"/>
      <c r="N408" s="17" t="s">
        <v>3842</v>
      </c>
      <c r="O408" s="17" t="s">
        <v>3843</v>
      </c>
      <c r="P408" s="17" t="s">
        <v>1404</v>
      </c>
      <c r="Q408" s="17" t="s">
        <v>1424</v>
      </c>
      <c r="R408" s="21" t="s">
        <v>3844</v>
      </c>
      <c r="S408" s="22">
        <v>3.6</v>
      </c>
      <c r="T408" s="22">
        <v>3</v>
      </c>
      <c r="U408" s="22">
        <v>0</v>
      </c>
      <c r="V408" s="22">
        <v>4</v>
      </c>
    </row>
    <row r="409" ht="15.75" spans="1:22">
      <c r="A409" s="15" t="s">
        <v>941</v>
      </c>
      <c r="B409" s="15" t="s">
        <v>951</v>
      </c>
      <c r="C409" s="16" t="s">
        <v>1563</v>
      </c>
      <c r="D409" s="16" t="s">
        <v>3719</v>
      </c>
      <c r="E409" s="17" t="s">
        <v>1954</v>
      </c>
      <c r="F409" s="17" t="s">
        <v>1436</v>
      </c>
      <c r="G409" s="18" t="s">
        <v>3845</v>
      </c>
      <c r="H409" s="19">
        <v>380.46</v>
      </c>
      <c r="I409" s="17" t="s">
        <v>3846</v>
      </c>
      <c r="J409" s="19">
        <v>76</v>
      </c>
      <c r="K409" s="19">
        <v>199.7581875</v>
      </c>
      <c r="L409" s="19" t="s">
        <v>1401</v>
      </c>
      <c r="M409" s="19"/>
      <c r="N409" s="17" t="s">
        <v>3847</v>
      </c>
      <c r="O409" s="17" t="s">
        <v>3848</v>
      </c>
      <c r="P409" s="17" t="s">
        <v>1404</v>
      </c>
      <c r="Q409" s="17" t="s">
        <v>1424</v>
      </c>
      <c r="R409" s="21" t="s">
        <v>3849</v>
      </c>
      <c r="S409" s="22">
        <v>4.031</v>
      </c>
      <c r="T409" s="22">
        <v>4</v>
      </c>
      <c r="U409" s="22">
        <v>1</v>
      </c>
      <c r="V409" s="22">
        <v>5</v>
      </c>
    </row>
    <row r="410" ht="15.75" spans="1:22">
      <c r="A410" s="15" t="s">
        <v>802</v>
      </c>
      <c r="B410" s="15" t="s">
        <v>812</v>
      </c>
      <c r="C410" s="16" t="s">
        <v>1571</v>
      </c>
      <c r="D410" s="16" t="s">
        <v>3719</v>
      </c>
      <c r="E410" s="17" t="s">
        <v>1564</v>
      </c>
      <c r="F410" s="17" t="s">
        <v>1398</v>
      </c>
      <c r="G410" s="18" t="s">
        <v>3850</v>
      </c>
      <c r="H410" s="19">
        <v>394.47</v>
      </c>
      <c r="I410" s="17" t="s">
        <v>3851</v>
      </c>
      <c r="J410" s="19">
        <v>78</v>
      </c>
      <c r="K410" s="19">
        <v>197.733668</v>
      </c>
      <c r="L410" s="19" t="s">
        <v>1401</v>
      </c>
      <c r="M410" s="19"/>
      <c r="N410" s="17" t="s">
        <v>3852</v>
      </c>
      <c r="O410" s="17" t="s">
        <v>2624</v>
      </c>
      <c r="P410" s="17" t="s">
        <v>1404</v>
      </c>
      <c r="Q410" s="17" t="s">
        <v>1424</v>
      </c>
      <c r="R410" s="21" t="s">
        <v>3853</v>
      </c>
      <c r="S410" s="22">
        <v>5.374</v>
      </c>
      <c r="T410" s="22">
        <v>2</v>
      </c>
      <c r="U410" s="22">
        <v>2</v>
      </c>
      <c r="V410" s="22">
        <v>5</v>
      </c>
    </row>
    <row r="411" ht="15.75" spans="1:22">
      <c r="A411" s="15" t="s">
        <v>822</v>
      </c>
      <c r="B411" s="15" t="s">
        <v>832</v>
      </c>
      <c r="C411" s="16" t="s">
        <v>1578</v>
      </c>
      <c r="D411" s="16" t="s">
        <v>3719</v>
      </c>
      <c r="E411" s="17" t="s">
        <v>1408</v>
      </c>
      <c r="F411" s="17" t="s">
        <v>1409</v>
      </c>
      <c r="G411" s="18" t="s">
        <v>3854</v>
      </c>
      <c r="H411" s="19">
        <v>467.95</v>
      </c>
      <c r="I411" s="17" t="s">
        <v>3855</v>
      </c>
      <c r="J411" s="19">
        <v>41</v>
      </c>
      <c r="K411" s="19">
        <v>87.61619831</v>
      </c>
      <c r="L411" s="19" t="s">
        <v>1401</v>
      </c>
      <c r="M411" s="19"/>
      <c r="N411" s="17" t="s">
        <v>3856</v>
      </c>
      <c r="O411" s="17" t="s">
        <v>3857</v>
      </c>
      <c r="P411" s="17" t="s">
        <v>1404</v>
      </c>
      <c r="Q411" s="17" t="s">
        <v>3858</v>
      </c>
      <c r="R411" s="21" t="s">
        <v>3859</v>
      </c>
      <c r="S411" s="22">
        <v>4.582</v>
      </c>
      <c r="T411" s="22">
        <v>4</v>
      </c>
      <c r="U411" s="22">
        <v>2</v>
      </c>
      <c r="V411" s="22">
        <v>11</v>
      </c>
    </row>
    <row r="412" ht="15.75" spans="1:22">
      <c r="A412" s="15" t="s">
        <v>842</v>
      </c>
      <c r="B412" s="15" t="s">
        <v>852</v>
      </c>
      <c r="C412" s="16" t="s">
        <v>1584</v>
      </c>
      <c r="D412" s="16" t="s">
        <v>3719</v>
      </c>
      <c r="E412" s="17" t="s">
        <v>1564</v>
      </c>
      <c r="F412" s="17" t="s">
        <v>1398</v>
      </c>
      <c r="G412" s="18" t="s">
        <v>3860</v>
      </c>
      <c r="H412" s="19">
        <v>606.2</v>
      </c>
      <c r="I412" s="17" t="s">
        <v>3861</v>
      </c>
      <c r="J412" s="19">
        <v>100</v>
      </c>
      <c r="K412" s="19">
        <v>164.9620587</v>
      </c>
      <c r="L412" s="19" t="s">
        <v>1401</v>
      </c>
      <c r="M412" s="19"/>
      <c r="N412" s="17" t="s">
        <v>3862</v>
      </c>
      <c r="O412" s="17" t="s">
        <v>3863</v>
      </c>
      <c r="P412" s="17" t="s">
        <v>2725</v>
      </c>
      <c r="Q412" s="17" t="s">
        <v>1424</v>
      </c>
      <c r="R412" s="21" t="s">
        <v>3864</v>
      </c>
      <c r="S412" s="22">
        <v>5.849</v>
      </c>
      <c r="T412" s="22">
        <v>5</v>
      </c>
      <c r="U412" s="22">
        <v>1</v>
      </c>
      <c r="V412" s="22">
        <v>10</v>
      </c>
    </row>
    <row r="413" ht="15.75" spans="1:22">
      <c r="A413" s="15" t="s">
        <v>862</v>
      </c>
      <c r="B413" s="15" t="s">
        <v>872</v>
      </c>
      <c r="C413" s="16" t="s">
        <v>1592</v>
      </c>
      <c r="D413" s="16" t="s">
        <v>3719</v>
      </c>
      <c r="E413" s="17" t="s">
        <v>1954</v>
      </c>
      <c r="F413" s="17" t="s">
        <v>1436</v>
      </c>
      <c r="G413" s="18" t="s">
        <v>3865</v>
      </c>
      <c r="H413" s="19">
        <v>365.36</v>
      </c>
      <c r="I413" s="17" t="s">
        <v>3866</v>
      </c>
      <c r="J413" s="19">
        <v>73</v>
      </c>
      <c r="K413" s="19">
        <v>199.8029341</v>
      </c>
      <c r="L413" s="19" t="s">
        <v>1401</v>
      </c>
      <c r="M413" s="19"/>
      <c r="N413" s="17" t="s">
        <v>3867</v>
      </c>
      <c r="O413" s="17" t="s">
        <v>3868</v>
      </c>
      <c r="P413" s="17" t="s">
        <v>1404</v>
      </c>
      <c r="Q413" s="17" t="s">
        <v>1424</v>
      </c>
      <c r="R413" s="21" t="s">
        <v>3869</v>
      </c>
      <c r="S413" s="22">
        <v>1.843</v>
      </c>
      <c r="T413" s="22">
        <v>3</v>
      </c>
      <c r="U413" s="22">
        <v>4</v>
      </c>
      <c r="V413" s="22">
        <v>3</v>
      </c>
    </row>
    <row r="414" ht="15.75" spans="1:22">
      <c r="A414" s="15" t="s">
        <v>882</v>
      </c>
      <c r="B414" s="15" t="s">
        <v>892</v>
      </c>
      <c r="C414" s="16" t="s">
        <v>1599</v>
      </c>
      <c r="D414" s="16" t="s">
        <v>3719</v>
      </c>
      <c r="E414" s="17" t="s">
        <v>1408</v>
      </c>
      <c r="F414" s="17" t="s">
        <v>1409</v>
      </c>
      <c r="G414" s="18" t="s">
        <v>3870</v>
      </c>
      <c r="H414" s="19">
        <v>458.55</v>
      </c>
      <c r="I414" s="17" t="s">
        <v>3871</v>
      </c>
      <c r="J414" s="19">
        <v>86</v>
      </c>
      <c r="K414" s="19">
        <v>187.5477047</v>
      </c>
      <c r="L414" s="19" t="s">
        <v>1401</v>
      </c>
      <c r="M414" s="19"/>
      <c r="N414" s="17" t="s">
        <v>3872</v>
      </c>
      <c r="O414" s="17" t="s">
        <v>3873</v>
      </c>
      <c r="P414" s="17" t="s">
        <v>1404</v>
      </c>
      <c r="Q414" s="17" t="s">
        <v>1424</v>
      </c>
      <c r="R414" s="21" t="s">
        <v>3874</v>
      </c>
      <c r="S414" s="22">
        <v>5.406</v>
      </c>
      <c r="T414" s="22">
        <v>3</v>
      </c>
      <c r="U414" s="22">
        <v>2</v>
      </c>
      <c r="V414" s="22">
        <v>12</v>
      </c>
    </row>
    <row r="415" ht="15.75" spans="1:22">
      <c r="A415" s="15" t="s">
        <v>902</v>
      </c>
      <c r="B415" s="15" t="s">
        <v>912</v>
      </c>
      <c r="C415" s="16" t="s">
        <v>1606</v>
      </c>
      <c r="D415" s="16" t="s">
        <v>3719</v>
      </c>
      <c r="E415" s="17" t="s">
        <v>1408</v>
      </c>
      <c r="F415" s="17" t="s">
        <v>1409</v>
      </c>
      <c r="G415" s="18" t="s">
        <v>3875</v>
      </c>
      <c r="H415" s="19">
        <v>456.42</v>
      </c>
      <c r="I415" s="17" t="s">
        <v>3876</v>
      </c>
      <c r="J415" s="19">
        <v>91</v>
      </c>
      <c r="K415" s="19">
        <v>199.3777661</v>
      </c>
      <c r="L415" s="19" t="s">
        <v>1401</v>
      </c>
      <c r="M415" s="19"/>
      <c r="N415" s="17" t="s">
        <v>3877</v>
      </c>
      <c r="O415" s="17" t="s">
        <v>3878</v>
      </c>
      <c r="P415" s="17" t="s">
        <v>1404</v>
      </c>
      <c r="Q415" s="17" t="s">
        <v>3879</v>
      </c>
      <c r="R415" s="21" t="s">
        <v>3880</v>
      </c>
      <c r="S415" s="22">
        <v>4.525</v>
      </c>
      <c r="T415" s="22">
        <v>6</v>
      </c>
      <c r="U415" s="22">
        <v>1</v>
      </c>
      <c r="V415" s="22">
        <v>7</v>
      </c>
    </row>
    <row r="416" ht="15.75" spans="1:22">
      <c r="A416" s="15" t="s">
        <v>922</v>
      </c>
      <c r="B416" s="15" t="s">
        <v>932</v>
      </c>
      <c r="C416" s="16" t="s">
        <v>1614</v>
      </c>
      <c r="D416" s="16" t="s">
        <v>3719</v>
      </c>
      <c r="E416" s="17" t="s">
        <v>1623</v>
      </c>
      <c r="F416" s="17" t="s">
        <v>1398</v>
      </c>
      <c r="G416" s="18" t="s">
        <v>3881</v>
      </c>
      <c r="H416" s="19">
        <v>871.52</v>
      </c>
      <c r="I416" s="17" t="s">
        <v>3882</v>
      </c>
      <c r="J416" s="19">
        <v>100</v>
      </c>
      <c r="K416" s="19">
        <v>114.7420598</v>
      </c>
      <c r="L416" s="19">
        <v>15</v>
      </c>
      <c r="M416" s="19">
        <v>17.21130898</v>
      </c>
      <c r="N416" s="17" t="s">
        <v>3883</v>
      </c>
      <c r="O416" s="17" t="s">
        <v>3884</v>
      </c>
      <c r="P416" s="17" t="s">
        <v>2725</v>
      </c>
      <c r="Q416" s="17" t="s">
        <v>1424</v>
      </c>
      <c r="R416" s="21" t="s">
        <v>3885</v>
      </c>
      <c r="S416" s="22">
        <v>-1.951</v>
      </c>
      <c r="T416" s="22">
        <v>8</v>
      </c>
      <c r="U416" s="22">
        <v>8</v>
      </c>
      <c r="V416" s="22">
        <v>8</v>
      </c>
    </row>
    <row r="417" ht="15.75" spans="1:22">
      <c r="A417" s="24" t="s">
        <v>942</v>
      </c>
      <c r="B417" s="24" t="s">
        <v>952</v>
      </c>
      <c r="C417" s="16" t="s">
        <v>1622</v>
      </c>
      <c r="D417" s="16" t="s">
        <v>3719</v>
      </c>
      <c r="E417" s="18" t="s">
        <v>1494</v>
      </c>
      <c r="F417" s="18" t="s">
        <v>1398</v>
      </c>
      <c r="G417" s="18" t="s">
        <v>3886</v>
      </c>
      <c r="H417" s="27">
        <v>420.5</v>
      </c>
      <c r="I417" s="18" t="s">
        <v>3887</v>
      </c>
      <c r="J417" s="27">
        <v>53</v>
      </c>
      <c r="K417" s="27">
        <v>126.040428061831</v>
      </c>
      <c r="L417" s="27" t="s">
        <v>1401</v>
      </c>
      <c r="M417" s="29"/>
      <c r="N417" s="18" t="s">
        <v>3888</v>
      </c>
      <c r="O417" s="17" t="s">
        <v>3889</v>
      </c>
      <c r="P417" s="18" t="s">
        <v>1414</v>
      </c>
      <c r="Q417" s="18" t="s">
        <v>1424</v>
      </c>
      <c r="R417" s="21" t="s">
        <v>3890</v>
      </c>
      <c r="S417" s="30">
        <v>2.01</v>
      </c>
      <c r="T417" s="30">
        <v>5</v>
      </c>
      <c r="U417" s="30">
        <v>2</v>
      </c>
      <c r="V417" s="30">
        <v>7</v>
      </c>
    </row>
    <row r="418" ht="15.75" spans="1:22">
      <c r="A418" s="15" t="s">
        <v>803</v>
      </c>
      <c r="B418" s="15" t="s">
        <v>813</v>
      </c>
      <c r="C418" s="16" t="s">
        <v>1630</v>
      </c>
      <c r="D418" s="16" t="s">
        <v>3719</v>
      </c>
      <c r="E418" s="17" t="s">
        <v>1408</v>
      </c>
      <c r="F418" s="17" t="s">
        <v>1409</v>
      </c>
      <c r="G418" s="18" t="s">
        <v>3891</v>
      </c>
      <c r="H418" s="19">
        <v>390.41</v>
      </c>
      <c r="I418" s="17" t="s">
        <v>3892</v>
      </c>
      <c r="J418" s="19">
        <v>78</v>
      </c>
      <c r="K418" s="19">
        <v>199.7899644</v>
      </c>
      <c r="L418" s="19" t="s">
        <v>1401</v>
      </c>
      <c r="M418" s="19"/>
      <c r="N418" s="17" t="s">
        <v>3893</v>
      </c>
      <c r="O418" s="17" t="s">
        <v>3894</v>
      </c>
      <c r="P418" s="17" t="s">
        <v>1404</v>
      </c>
      <c r="Q418" s="17" t="s">
        <v>3895</v>
      </c>
      <c r="R418" s="21" t="s">
        <v>3896</v>
      </c>
      <c r="S418" s="22">
        <v>2.182</v>
      </c>
      <c r="T418" s="22">
        <v>3</v>
      </c>
      <c r="U418" s="22">
        <v>3</v>
      </c>
      <c r="V418" s="22">
        <v>6</v>
      </c>
    </row>
    <row r="419" ht="15.75" spans="1:22">
      <c r="A419" s="15" t="s">
        <v>823</v>
      </c>
      <c r="B419" s="15" t="s">
        <v>833</v>
      </c>
      <c r="C419" s="16" t="s">
        <v>1636</v>
      </c>
      <c r="D419" s="16" t="s">
        <v>3719</v>
      </c>
      <c r="E419" s="17" t="s">
        <v>3897</v>
      </c>
      <c r="F419" s="17" t="s">
        <v>1419</v>
      </c>
      <c r="G419" s="18" t="s">
        <v>3898</v>
      </c>
      <c r="H419" s="19">
        <v>371.41</v>
      </c>
      <c r="I419" s="17" t="s">
        <v>3899</v>
      </c>
      <c r="J419" s="19">
        <v>29</v>
      </c>
      <c r="K419" s="19">
        <v>78.08082712</v>
      </c>
      <c r="L419" s="19" t="s">
        <v>1401</v>
      </c>
      <c r="M419" s="19"/>
      <c r="N419" s="17" t="s">
        <v>3900</v>
      </c>
      <c r="O419" s="17" t="s">
        <v>3901</v>
      </c>
      <c r="P419" s="17" t="s">
        <v>1404</v>
      </c>
      <c r="Q419" s="17" t="s">
        <v>1424</v>
      </c>
      <c r="R419" s="21" t="s">
        <v>3902</v>
      </c>
      <c r="S419" s="22">
        <v>3.081</v>
      </c>
      <c r="T419" s="22">
        <v>5</v>
      </c>
      <c r="U419" s="22">
        <v>0</v>
      </c>
      <c r="V419" s="22">
        <v>2</v>
      </c>
    </row>
    <row r="420" ht="15.75" spans="1:22">
      <c r="A420" s="24" t="s">
        <v>843</v>
      </c>
      <c r="B420" s="24" t="s">
        <v>853</v>
      </c>
      <c r="C420" s="16" t="s">
        <v>1642</v>
      </c>
      <c r="D420" s="16" t="s">
        <v>3719</v>
      </c>
      <c r="E420" s="18" t="s">
        <v>1397</v>
      </c>
      <c r="F420" s="18" t="s">
        <v>1398</v>
      </c>
      <c r="G420" s="18" t="s">
        <v>3903</v>
      </c>
      <c r="H420" s="27">
        <v>298.31</v>
      </c>
      <c r="I420" s="18" t="s">
        <v>3904</v>
      </c>
      <c r="J420" s="27">
        <v>59</v>
      </c>
      <c r="K420" s="27">
        <v>197.780832020381</v>
      </c>
      <c r="L420" s="27" t="s">
        <v>1401</v>
      </c>
      <c r="M420" s="29"/>
      <c r="N420" s="18" t="s">
        <v>3905</v>
      </c>
      <c r="O420" s="17" t="s">
        <v>3906</v>
      </c>
      <c r="P420" s="18" t="s">
        <v>1414</v>
      </c>
      <c r="Q420" s="18" t="s">
        <v>1424</v>
      </c>
      <c r="R420" s="21" t="s">
        <v>3907</v>
      </c>
      <c r="S420" s="30">
        <v>2.078</v>
      </c>
      <c r="T420" s="30">
        <v>2</v>
      </c>
      <c r="U420" s="30">
        <v>2</v>
      </c>
      <c r="V420" s="30">
        <v>0</v>
      </c>
    </row>
    <row r="421" ht="15.75" spans="1:22">
      <c r="A421" s="15" t="s">
        <v>863</v>
      </c>
      <c r="B421" s="15" t="s">
        <v>873</v>
      </c>
      <c r="C421" s="16" t="s">
        <v>1651</v>
      </c>
      <c r="D421" s="16" t="s">
        <v>3719</v>
      </c>
      <c r="E421" s="17" t="s">
        <v>1564</v>
      </c>
      <c r="F421" s="17" t="s">
        <v>1409</v>
      </c>
      <c r="G421" s="18" t="s">
        <v>3908</v>
      </c>
      <c r="H421" s="19">
        <v>366.32</v>
      </c>
      <c r="I421" s="17" t="s">
        <v>3909</v>
      </c>
      <c r="J421" s="19">
        <v>73</v>
      </c>
      <c r="K421" s="19">
        <v>199.2793186</v>
      </c>
      <c r="L421" s="19" t="s">
        <v>1401</v>
      </c>
      <c r="M421" s="19"/>
      <c r="N421" s="17" t="s">
        <v>3910</v>
      </c>
      <c r="O421" s="17" t="s">
        <v>3911</v>
      </c>
      <c r="P421" s="17" t="s">
        <v>1404</v>
      </c>
      <c r="Q421" s="17" t="s">
        <v>3912</v>
      </c>
      <c r="R421" s="21" t="s">
        <v>3913</v>
      </c>
      <c r="S421" s="22">
        <v>2.182</v>
      </c>
      <c r="T421" s="22">
        <v>4</v>
      </c>
      <c r="U421" s="22">
        <v>3</v>
      </c>
      <c r="V421" s="22">
        <v>5</v>
      </c>
    </row>
    <row r="422" ht="15.75" spans="1:22">
      <c r="A422" s="15" t="s">
        <v>883</v>
      </c>
      <c r="B422" s="15" t="s">
        <v>893</v>
      </c>
      <c r="C422" s="16" t="s">
        <v>1658</v>
      </c>
      <c r="D422" s="16" t="s">
        <v>3719</v>
      </c>
      <c r="E422" s="17" t="s">
        <v>1564</v>
      </c>
      <c r="F422" s="17" t="s">
        <v>1465</v>
      </c>
      <c r="G422" s="18" t="s">
        <v>3914</v>
      </c>
      <c r="H422" s="19">
        <v>146.15</v>
      </c>
      <c r="I422" s="17" t="s">
        <v>3915</v>
      </c>
      <c r="J422" s="19">
        <v>29</v>
      </c>
      <c r="K422" s="19">
        <v>198.4262744</v>
      </c>
      <c r="L422" s="19">
        <v>5</v>
      </c>
      <c r="M422" s="19">
        <v>34.21142662</v>
      </c>
      <c r="N422" s="17" t="s">
        <v>3916</v>
      </c>
      <c r="O422" s="17" t="s">
        <v>3917</v>
      </c>
      <c r="P422" s="17" t="s">
        <v>1404</v>
      </c>
      <c r="Q422" s="17" t="s">
        <v>3918</v>
      </c>
      <c r="R422" s="21" t="s">
        <v>3919</v>
      </c>
      <c r="S422" s="22">
        <v>0.602</v>
      </c>
      <c r="T422" s="22">
        <v>3</v>
      </c>
      <c r="U422" s="22">
        <v>1</v>
      </c>
      <c r="V422" s="22">
        <v>1</v>
      </c>
    </row>
    <row r="423" ht="15.75" spans="1:22">
      <c r="A423" s="15" t="s">
        <v>903</v>
      </c>
      <c r="B423" s="15" t="s">
        <v>913</v>
      </c>
      <c r="C423" s="16" t="s">
        <v>1667</v>
      </c>
      <c r="D423" s="16" t="s">
        <v>3719</v>
      </c>
      <c r="E423" s="17" t="s">
        <v>2033</v>
      </c>
      <c r="F423" s="17" t="s">
        <v>1436</v>
      </c>
      <c r="G423" s="18" t="s">
        <v>3920</v>
      </c>
      <c r="H423" s="19">
        <v>363.8</v>
      </c>
      <c r="I423" s="17" t="s">
        <v>3921</v>
      </c>
      <c r="J423" s="19">
        <v>72</v>
      </c>
      <c r="K423" s="19">
        <v>197.9109401</v>
      </c>
      <c r="L423" s="19" t="s">
        <v>1401</v>
      </c>
      <c r="M423" s="19"/>
      <c r="N423" s="17" t="s">
        <v>3922</v>
      </c>
      <c r="O423" s="17" t="s">
        <v>3923</v>
      </c>
      <c r="P423" s="17" t="s">
        <v>1404</v>
      </c>
      <c r="Q423" s="17" t="s">
        <v>1424</v>
      </c>
      <c r="R423" s="21" t="s">
        <v>3924</v>
      </c>
      <c r="S423" s="22">
        <v>4.497</v>
      </c>
      <c r="T423" s="22">
        <v>3</v>
      </c>
      <c r="U423" s="22">
        <v>2</v>
      </c>
      <c r="V423" s="22">
        <v>4</v>
      </c>
    </row>
    <row r="424" ht="15.75" spans="1:22">
      <c r="A424" s="15" t="s">
        <v>923</v>
      </c>
      <c r="B424" s="15" t="s">
        <v>933</v>
      </c>
      <c r="C424" s="16" t="s">
        <v>1676</v>
      </c>
      <c r="D424" s="16" t="s">
        <v>3719</v>
      </c>
      <c r="E424" s="17" t="s">
        <v>1408</v>
      </c>
      <c r="F424" s="17" t="s">
        <v>1409</v>
      </c>
      <c r="G424" s="18" t="s">
        <v>3925</v>
      </c>
      <c r="H424" s="19">
        <v>270.29</v>
      </c>
      <c r="I424" s="17" t="s">
        <v>3926</v>
      </c>
      <c r="J424" s="19">
        <v>54</v>
      </c>
      <c r="K424" s="19">
        <v>199.7854157</v>
      </c>
      <c r="L424" s="19" t="s">
        <v>1401</v>
      </c>
      <c r="M424" s="19"/>
      <c r="N424" s="17" t="s">
        <v>3927</v>
      </c>
      <c r="O424" s="17" t="s">
        <v>3928</v>
      </c>
      <c r="P424" s="17" t="s">
        <v>1404</v>
      </c>
      <c r="Q424" s="17" t="s">
        <v>1424</v>
      </c>
      <c r="R424" s="21" t="s">
        <v>3929</v>
      </c>
      <c r="S424" s="22">
        <v>1.325</v>
      </c>
      <c r="T424" s="22">
        <v>3</v>
      </c>
      <c r="U424" s="22">
        <v>2</v>
      </c>
      <c r="V424" s="22">
        <v>4</v>
      </c>
    </row>
    <row r="425" ht="15.75" spans="1:22">
      <c r="A425" s="15" t="s">
        <v>943</v>
      </c>
      <c r="B425" s="15" t="s">
        <v>953</v>
      </c>
      <c r="C425" s="16" t="s">
        <v>1683</v>
      </c>
      <c r="D425" s="16" t="s">
        <v>3719</v>
      </c>
      <c r="E425" s="17" t="s">
        <v>1494</v>
      </c>
      <c r="F425" s="17" t="s">
        <v>1398</v>
      </c>
      <c r="G425" s="18" t="s">
        <v>3930</v>
      </c>
      <c r="H425" s="19">
        <v>411.89</v>
      </c>
      <c r="I425" s="17" t="s">
        <v>3931</v>
      </c>
      <c r="J425" s="19">
        <v>82</v>
      </c>
      <c r="K425" s="19">
        <v>199.0822792</v>
      </c>
      <c r="L425" s="19">
        <v>82</v>
      </c>
      <c r="M425" s="19">
        <v>199.0822792</v>
      </c>
      <c r="N425" s="17" t="s">
        <v>3932</v>
      </c>
      <c r="O425" s="17" t="s">
        <v>3933</v>
      </c>
      <c r="P425" s="17" t="s">
        <v>2725</v>
      </c>
      <c r="Q425" s="17" t="s">
        <v>1424</v>
      </c>
      <c r="R425" s="21" t="s">
        <v>3934</v>
      </c>
      <c r="S425" s="22">
        <v>3.156</v>
      </c>
      <c r="T425" s="22">
        <v>5</v>
      </c>
      <c r="U425" s="22">
        <v>1</v>
      </c>
      <c r="V425" s="22">
        <v>3</v>
      </c>
    </row>
    <row r="426" ht="15.75" spans="1:22">
      <c r="A426" s="15" t="s">
        <v>804</v>
      </c>
      <c r="B426" s="15" t="s">
        <v>814</v>
      </c>
      <c r="C426" s="16" t="s">
        <v>1690</v>
      </c>
      <c r="D426" s="16" t="s">
        <v>3719</v>
      </c>
      <c r="E426" s="17" t="s">
        <v>1494</v>
      </c>
      <c r="F426" s="17" t="s">
        <v>1419</v>
      </c>
      <c r="G426" s="18" t="s">
        <v>3935</v>
      </c>
      <c r="H426" s="19" t="s">
        <v>3936</v>
      </c>
      <c r="I426" s="17" t="s">
        <v>3937</v>
      </c>
      <c r="J426" s="19">
        <v>14</v>
      </c>
      <c r="K426" s="19">
        <v>29.3150742299558</v>
      </c>
      <c r="L426" s="19" t="s">
        <v>1401</v>
      </c>
      <c r="M426" s="19"/>
      <c r="N426" s="17" t="s">
        <v>3938</v>
      </c>
      <c r="O426" s="17" t="s">
        <v>3939</v>
      </c>
      <c r="P426" s="17" t="s">
        <v>1404</v>
      </c>
      <c r="Q426" s="17" t="s">
        <v>1424</v>
      </c>
      <c r="R426" s="21" t="s">
        <v>3940</v>
      </c>
      <c r="S426" s="22">
        <v>4.231</v>
      </c>
      <c r="T426" s="22">
        <v>4</v>
      </c>
      <c r="U426" s="22">
        <v>0</v>
      </c>
      <c r="V426" s="22">
        <v>7</v>
      </c>
    </row>
    <row r="427" ht="15.75" spans="1:22">
      <c r="A427" s="15" t="s">
        <v>824</v>
      </c>
      <c r="B427" s="15" t="s">
        <v>834</v>
      </c>
      <c r="C427" s="16" t="s">
        <v>1697</v>
      </c>
      <c r="D427" s="16" t="s">
        <v>3719</v>
      </c>
      <c r="E427" s="36" t="s">
        <v>1435</v>
      </c>
      <c r="F427" s="17" t="s">
        <v>1436</v>
      </c>
      <c r="G427" s="18" t="s">
        <v>3941</v>
      </c>
      <c r="H427" s="19">
        <v>527.04</v>
      </c>
      <c r="I427" s="36" t="s">
        <v>3942</v>
      </c>
      <c r="J427" s="19">
        <v>100</v>
      </c>
      <c r="K427" s="19">
        <v>189.738919247116</v>
      </c>
      <c r="L427" s="19" t="s">
        <v>1401</v>
      </c>
      <c r="M427" s="19"/>
      <c r="N427" s="17" t="s">
        <v>3943</v>
      </c>
      <c r="O427" s="17" t="s">
        <v>3944</v>
      </c>
      <c r="P427" s="17">
        <v>0</v>
      </c>
      <c r="Q427" s="17" t="s">
        <v>1424</v>
      </c>
      <c r="R427" s="21" t="s">
        <v>3945</v>
      </c>
      <c r="S427" s="22">
        <v>3.953</v>
      </c>
      <c r="T427" s="22">
        <v>4</v>
      </c>
      <c r="U427" s="22">
        <v>3</v>
      </c>
      <c r="V427" s="22">
        <v>6</v>
      </c>
    </row>
    <row r="428" ht="15.75" spans="1:22">
      <c r="A428" s="24" t="s">
        <v>844</v>
      </c>
      <c r="B428" s="24" t="s">
        <v>854</v>
      </c>
      <c r="C428" s="16" t="s">
        <v>1704</v>
      </c>
      <c r="D428" s="16" t="s">
        <v>3719</v>
      </c>
      <c r="E428" s="18" t="s">
        <v>1494</v>
      </c>
      <c r="F428" s="18" t="s">
        <v>1398</v>
      </c>
      <c r="G428" s="18" t="s">
        <v>3946</v>
      </c>
      <c r="H428" s="27">
        <v>328.37</v>
      </c>
      <c r="I428" s="18" t="s">
        <v>3947</v>
      </c>
      <c r="J428" s="27">
        <v>66</v>
      </c>
      <c r="K428" s="27">
        <v>200.9927825319</v>
      </c>
      <c r="L428" s="27" t="s">
        <v>1401</v>
      </c>
      <c r="M428" s="29"/>
      <c r="N428" s="18" t="s">
        <v>3948</v>
      </c>
      <c r="O428" s="17" t="s">
        <v>3949</v>
      </c>
      <c r="P428" s="18" t="s">
        <v>1414</v>
      </c>
      <c r="Q428" s="18" t="s">
        <v>1424</v>
      </c>
      <c r="R428" s="21" t="s">
        <v>3950</v>
      </c>
      <c r="S428" s="30">
        <v>2.521</v>
      </c>
      <c r="T428" s="30">
        <v>3</v>
      </c>
      <c r="U428" s="30">
        <v>1</v>
      </c>
      <c r="V428" s="30">
        <v>3</v>
      </c>
    </row>
    <row r="429" ht="15.75" spans="1:22">
      <c r="A429" s="24" t="s">
        <v>864</v>
      </c>
      <c r="B429" s="24" t="s">
        <v>874</v>
      </c>
      <c r="C429" s="16" t="s">
        <v>1712</v>
      </c>
      <c r="D429" s="16" t="s">
        <v>3719</v>
      </c>
      <c r="E429" s="24" t="s">
        <v>1408</v>
      </c>
      <c r="F429" s="24" t="s">
        <v>1409</v>
      </c>
      <c r="G429" s="18" t="s">
        <v>3951</v>
      </c>
      <c r="H429" s="25">
        <v>396.44</v>
      </c>
      <c r="I429" s="18" t="s">
        <v>3952</v>
      </c>
      <c r="J429" s="27">
        <v>79</v>
      </c>
      <c r="K429" s="27">
        <v>199.273534456664</v>
      </c>
      <c r="L429" s="27" t="s">
        <v>1401</v>
      </c>
      <c r="M429" s="27"/>
      <c r="N429" s="24" t="s">
        <v>3953</v>
      </c>
      <c r="O429" s="17" t="s">
        <v>3954</v>
      </c>
      <c r="P429" s="24" t="s">
        <v>1404</v>
      </c>
      <c r="Q429" s="24" t="s">
        <v>1424</v>
      </c>
      <c r="R429" s="35" t="s">
        <v>3955</v>
      </c>
      <c r="S429" s="22">
        <v>3.042</v>
      </c>
      <c r="T429" s="22">
        <v>5</v>
      </c>
      <c r="U429" s="22">
        <v>1</v>
      </c>
      <c r="V429" s="22">
        <v>8</v>
      </c>
    </row>
    <row r="430" ht="15.75" spans="1:22">
      <c r="A430" s="24" t="s">
        <v>884</v>
      </c>
      <c r="B430" s="24" t="s">
        <v>894</v>
      </c>
      <c r="C430" s="16" t="s">
        <v>1719</v>
      </c>
      <c r="D430" s="16" t="s">
        <v>3719</v>
      </c>
      <c r="E430" s="18" t="s">
        <v>1961</v>
      </c>
      <c r="F430" s="18" t="s">
        <v>1419</v>
      </c>
      <c r="G430" s="18" t="s">
        <v>3956</v>
      </c>
      <c r="H430" s="27">
        <v>450.46</v>
      </c>
      <c r="I430" s="18" t="s">
        <v>3957</v>
      </c>
      <c r="J430" s="27">
        <v>90</v>
      </c>
      <c r="K430" s="27">
        <v>199.795764329796</v>
      </c>
      <c r="L430" s="27" t="s">
        <v>1401</v>
      </c>
      <c r="M430" s="29"/>
      <c r="N430" s="18" t="s">
        <v>3958</v>
      </c>
      <c r="O430" s="17" t="s">
        <v>3959</v>
      </c>
      <c r="P430" s="18" t="s">
        <v>1414</v>
      </c>
      <c r="Q430" s="18" t="s">
        <v>1424</v>
      </c>
      <c r="R430" s="21" t="s">
        <v>3960</v>
      </c>
      <c r="S430" s="30">
        <v>2.65</v>
      </c>
      <c r="T430" s="30">
        <v>5</v>
      </c>
      <c r="U430" s="30">
        <v>1</v>
      </c>
      <c r="V430" s="30">
        <v>6</v>
      </c>
    </row>
    <row r="431" ht="15.75" spans="1:22">
      <c r="A431" s="24" t="s">
        <v>904</v>
      </c>
      <c r="B431" s="24" t="s">
        <v>914</v>
      </c>
      <c r="C431" s="16" t="s">
        <v>1728</v>
      </c>
      <c r="D431" s="16" t="s">
        <v>3719</v>
      </c>
      <c r="E431" s="24" t="s">
        <v>1408</v>
      </c>
      <c r="F431" s="24" t="s">
        <v>1409</v>
      </c>
      <c r="G431" s="18" t="s">
        <v>3961</v>
      </c>
      <c r="H431" s="25">
        <v>415.36</v>
      </c>
      <c r="I431" s="26" t="s">
        <v>3962</v>
      </c>
      <c r="J431" s="27">
        <v>14</v>
      </c>
      <c r="K431" s="27">
        <v>33.7057010785824</v>
      </c>
      <c r="L431" s="27" t="s">
        <v>1401</v>
      </c>
      <c r="M431" s="27"/>
      <c r="N431" s="24" t="s">
        <v>3963</v>
      </c>
      <c r="O431" s="17" t="s">
        <v>3964</v>
      </c>
      <c r="P431" s="28" t="s">
        <v>1414</v>
      </c>
      <c r="Q431" s="24" t="s">
        <v>1424</v>
      </c>
      <c r="R431" s="24" t="s">
        <v>3965</v>
      </c>
      <c r="S431" s="22">
        <v>4.36</v>
      </c>
      <c r="T431" s="22">
        <v>2</v>
      </c>
      <c r="U431" s="22">
        <v>1</v>
      </c>
      <c r="V431" s="22">
        <v>12</v>
      </c>
    </row>
    <row r="432" ht="15.75" spans="1:22">
      <c r="A432" s="24" t="s">
        <v>924</v>
      </c>
      <c r="B432" s="24" t="s">
        <v>934</v>
      </c>
      <c r="C432" s="16" t="s">
        <v>1735</v>
      </c>
      <c r="D432" s="16" t="s">
        <v>3719</v>
      </c>
      <c r="E432" s="18" t="s">
        <v>1408</v>
      </c>
      <c r="F432" s="18" t="s">
        <v>1409</v>
      </c>
      <c r="G432" s="18" t="s">
        <v>3966</v>
      </c>
      <c r="H432" s="27">
        <v>256.3</v>
      </c>
      <c r="I432" s="18" t="s">
        <v>3967</v>
      </c>
      <c r="J432" s="27">
        <v>51</v>
      </c>
      <c r="K432" s="27">
        <v>198.985563792431</v>
      </c>
      <c r="L432" s="27" t="s">
        <v>1401</v>
      </c>
      <c r="M432" s="29"/>
      <c r="N432" s="18" t="s">
        <v>3968</v>
      </c>
      <c r="O432" s="17" t="s">
        <v>3969</v>
      </c>
      <c r="P432" s="18" t="s">
        <v>1414</v>
      </c>
      <c r="Q432" s="18" t="s">
        <v>1424</v>
      </c>
      <c r="R432" s="21" t="s">
        <v>3970</v>
      </c>
      <c r="S432" s="30">
        <v>2.723</v>
      </c>
      <c r="T432" s="30">
        <v>1</v>
      </c>
      <c r="U432" s="30">
        <v>2</v>
      </c>
      <c r="V432" s="30">
        <v>4</v>
      </c>
    </row>
    <row r="433" ht="15.75" spans="1:22">
      <c r="A433" s="15" t="s">
        <v>944</v>
      </c>
      <c r="B433" s="15" t="s">
        <v>954</v>
      </c>
      <c r="C433" s="16" t="s">
        <v>1742</v>
      </c>
      <c r="D433" s="16" t="s">
        <v>3719</v>
      </c>
      <c r="E433" s="17" t="s">
        <v>3971</v>
      </c>
      <c r="F433" s="17" t="s">
        <v>3972</v>
      </c>
      <c r="G433" s="18" t="s">
        <v>3973</v>
      </c>
      <c r="H433" s="19">
        <v>472.69972</v>
      </c>
      <c r="I433" s="17" t="s">
        <v>3974</v>
      </c>
      <c r="J433" s="19">
        <v>10</v>
      </c>
      <c r="K433" s="19">
        <v>21.155079169499</v>
      </c>
      <c r="L433" s="19"/>
      <c r="M433" s="19"/>
      <c r="N433" s="17"/>
      <c r="O433" s="17" t="s">
        <v>3975</v>
      </c>
      <c r="P433" s="17" t="s">
        <v>1404</v>
      </c>
      <c r="Q433" s="17" t="s">
        <v>3976</v>
      </c>
      <c r="R433" s="21" t="s">
        <v>3977</v>
      </c>
      <c r="S433" s="22">
        <v>5.48</v>
      </c>
      <c r="T433" s="22">
        <v>1</v>
      </c>
      <c r="U433" s="22">
        <v>2</v>
      </c>
      <c r="V433" s="22">
        <v>1</v>
      </c>
    </row>
    <row r="434" ht="15.75" spans="1:22">
      <c r="A434" s="15" t="s">
        <v>805</v>
      </c>
      <c r="B434" s="15" t="s">
        <v>815</v>
      </c>
      <c r="C434" s="16" t="s">
        <v>1750</v>
      </c>
      <c r="D434" s="16" t="s">
        <v>3719</v>
      </c>
      <c r="E434" s="17" t="s">
        <v>3978</v>
      </c>
      <c r="F434" s="17" t="s">
        <v>3979</v>
      </c>
      <c r="G434" s="18" t="s">
        <v>3980</v>
      </c>
      <c r="H434" s="19">
        <v>306.40148</v>
      </c>
      <c r="I434" s="17" t="s">
        <v>3981</v>
      </c>
      <c r="J434" s="19">
        <v>15</v>
      </c>
      <c r="K434" s="19">
        <v>48.9553771084918</v>
      </c>
      <c r="L434" s="19"/>
      <c r="M434" s="19"/>
      <c r="N434" s="17"/>
      <c r="O434" s="17" t="s">
        <v>3982</v>
      </c>
      <c r="P434" s="17" t="s">
        <v>1404</v>
      </c>
      <c r="Q434" s="17"/>
      <c r="R434" s="21" t="s">
        <v>3983</v>
      </c>
      <c r="S434" s="22">
        <v>1.879</v>
      </c>
      <c r="T434" s="22">
        <v>2</v>
      </c>
      <c r="U434" s="22">
        <v>0</v>
      </c>
      <c r="V434" s="22">
        <v>1</v>
      </c>
    </row>
    <row r="435" ht="15.75" spans="1:22">
      <c r="A435" s="15" t="s">
        <v>825</v>
      </c>
      <c r="B435" s="15" t="s">
        <v>835</v>
      </c>
      <c r="C435" s="16" t="s">
        <v>1757</v>
      </c>
      <c r="D435" s="16" t="s">
        <v>3719</v>
      </c>
      <c r="E435" s="17" t="s">
        <v>2153</v>
      </c>
      <c r="F435" s="17" t="s">
        <v>3984</v>
      </c>
      <c r="G435" s="18" t="s">
        <v>3985</v>
      </c>
      <c r="H435" s="19">
        <v>283.24072</v>
      </c>
      <c r="I435" s="17" t="s">
        <v>3986</v>
      </c>
      <c r="J435" s="19">
        <v>57</v>
      </c>
      <c r="K435" s="19">
        <v>201.242250761119</v>
      </c>
      <c r="L435" s="19"/>
      <c r="M435" s="19"/>
      <c r="N435" s="17"/>
      <c r="O435" s="17" t="s">
        <v>3987</v>
      </c>
      <c r="P435" s="17" t="s">
        <v>1404</v>
      </c>
      <c r="Q435" s="17"/>
      <c r="R435" s="21" t="s">
        <v>3988</v>
      </c>
      <c r="S435" s="22">
        <v>-2.38</v>
      </c>
      <c r="T435" s="22">
        <v>4</v>
      </c>
      <c r="U435" s="22">
        <v>5</v>
      </c>
      <c r="V435" s="22">
        <v>2</v>
      </c>
    </row>
    <row r="436" ht="15.75" spans="1:22">
      <c r="A436" s="15" t="s">
        <v>845</v>
      </c>
      <c r="B436" s="15" t="s">
        <v>855</v>
      </c>
      <c r="C436" s="16" t="s">
        <v>1763</v>
      </c>
      <c r="D436" s="16" t="s">
        <v>3719</v>
      </c>
      <c r="E436" s="17" t="s">
        <v>2153</v>
      </c>
      <c r="F436" s="17" t="s">
        <v>2153</v>
      </c>
      <c r="G436" s="18" t="s">
        <v>3989</v>
      </c>
      <c r="H436" s="19">
        <v>421.44582</v>
      </c>
      <c r="I436" s="17" t="s">
        <v>3990</v>
      </c>
      <c r="J436" s="19">
        <v>84</v>
      </c>
      <c r="K436" s="19">
        <v>199.313876217826</v>
      </c>
      <c r="L436" s="19"/>
      <c r="M436" s="19"/>
      <c r="N436" s="17"/>
      <c r="O436" s="17" t="s">
        <v>3991</v>
      </c>
      <c r="P436" s="17" t="s">
        <v>1404</v>
      </c>
      <c r="Q436" s="17"/>
      <c r="R436" s="21" t="s">
        <v>3992</v>
      </c>
      <c r="S436" s="22">
        <v>1.577</v>
      </c>
      <c r="T436" s="22">
        <v>4</v>
      </c>
      <c r="U436" s="22">
        <v>1</v>
      </c>
      <c r="V436" s="22">
        <v>3</v>
      </c>
    </row>
    <row r="437" ht="15.75" spans="1:22">
      <c r="A437" s="15" t="s">
        <v>865</v>
      </c>
      <c r="B437" s="15" t="s">
        <v>875</v>
      </c>
      <c r="C437" s="16" t="s">
        <v>1770</v>
      </c>
      <c r="D437" s="16" t="s">
        <v>3719</v>
      </c>
      <c r="E437" s="17" t="s">
        <v>2153</v>
      </c>
      <c r="F437" s="17" t="s">
        <v>3993</v>
      </c>
      <c r="G437" s="18" t="s">
        <v>3994</v>
      </c>
      <c r="H437" s="19">
        <v>146.14604</v>
      </c>
      <c r="I437" s="17" t="s">
        <v>3995</v>
      </c>
      <c r="J437" s="19">
        <v>29</v>
      </c>
      <c r="K437" s="19">
        <v>198.431650970495</v>
      </c>
      <c r="L437" s="19"/>
      <c r="M437" s="19"/>
      <c r="N437" s="17"/>
      <c r="O437" s="17" t="s">
        <v>3996</v>
      </c>
      <c r="P437" s="17" t="s">
        <v>1404</v>
      </c>
      <c r="Q437" s="17"/>
      <c r="R437" s="21" t="s">
        <v>3997</v>
      </c>
      <c r="S437" s="22">
        <v>0.75</v>
      </c>
      <c r="T437" s="22">
        <v>2</v>
      </c>
      <c r="U437" s="22">
        <v>1</v>
      </c>
      <c r="V437" s="22">
        <v>0</v>
      </c>
    </row>
    <row r="438" ht="15.75" spans="1:22">
      <c r="A438" s="15" t="s">
        <v>885</v>
      </c>
      <c r="B438" s="15" t="s">
        <v>895</v>
      </c>
      <c r="C438" s="16" t="s">
        <v>1777</v>
      </c>
      <c r="D438" s="16" t="s">
        <v>3719</v>
      </c>
      <c r="E438" s="17" t="s">
        <v>2153</v>
      </c>
      <c r="F438" s="17" t="s">
        <v>2153</v>
      </c>
      <c r="G438" s="18" t="s">
        <v>3998</v>
      </c>
      <c r="H438" s="19">
        <v>148.15862</v>
      </c>
      <c r="I438" s="17" t="s">
        <v>3999</v>
      </c>
      <c r="J438" s="19"/>
      <c r="K438" s="19" t="s">
        <v>2711</v>
      </c>
      <c r="L438" s="19"/>
      <c r="M438" s="19"/>
      <c r="N438" s="17"/>
      <c r="O438" s="17" t="s">
        <v>4000</v>
      </c>
      <c r="P438" s="17" t="s">
        <v>1404</v>
      </c>
      <c r="Q438" s="17"/>
      <c r="R438" s="21" t="s">
        <v>4001</v>
      </c>
      <c r="S438" s="22">
        <v>1.923</v>
      </c>
      <c r="T438" s="22">
        <v>2</v>
      </c>
      <c r="U438" s="22">
        <v>0</v>
      </c>
      <c r="V438" s="22">
        <v>0</v>
      </c>
    </row>
    <row r="439" ht="15.75" spans="1:22">
      <c r="A439" s="24" t="s">
        <v>905</v>
      </c>
      <c r="B439" s="24" t="s">
        <v>915</v>
      </c>
      <c r="C439" s="16" t="s">
        <v>1782</v>
      </c>
      <c r="D439" s="16" t="s">
        <v>3719</v>
      </c>
      <c r="E439" s="18" t="s">
        <v>2153</v>
      </c>
      <c r="F439" s="18" t="s">
        <v>2153</v>
      </c>
      <c r="G439" s="18" t="s">
        <v>4002</v>
      </c>
      <c r="H439" s="27">
        <v>488.7</v>
      </c>
      <c r="I439" s="18" t="s">
        <v>4003</v>
      </c>
      <c r="J439" s="27">
        <v>98</v>
      </c>
      <c r="K439" s="27">
        <v>200.532023736444</v>
      </c>
      <c r="L439" s="27">
        <v>-1</v>
      </c>
      <c r="M439" s="29"/>
      <c r="N439" s="21" t="s">
        <v>4004</v>
      </c>
      <c r="O439" s="17" t="s">
        <v>4005</v>
      </c>
      <c r="P439" s="18" t="s">
        <v>1414</v>
      </c>
      <c r="Q439" s="18" t="s">
        <v>4006</v>
      </c>
      <c r="R439" s="21" t="s">
        <v>4007</v>
      </c>
      <c r="S439" s="30">
        <v>4.253</v>
      </c>
      <c r="T439" s="30">
        <v>1</v>
      </c>
      <c r="U439" s="30">
        <v>2</v>
      </c>
      <c r="V439" s="30">
        <v>2</v>
      </c>
    </row>
    <row r="440" ht="15.75" spans="1:22">
      <c r="A440" s="24" t="s">
        <v>925</v>
      </c>
      <c r="B440" s="24" t="s">
        <v>935</v>
      </c>
      <c r="C440" s="16" t="s">
        <v>1789</v>
      </c>
      <c r="D440" s="16" t="s">
        <v>3719</v>
      </c>
      <c r="E440" s="24" t="s">
        <v>2153</v>
      </c>
      <c r="F440" s="24" t="s">
        <v>2153</v>
      </c>
      <c r="G440" s="18" t="s">
        <v>4008</v>
      </c>
      <c r="H440" s="25">
        <v>346.81</v>
      </c>
      <c r="I440" s="18" t="s">
        <v>4009</v>
      </c>
      <c r="J440" s="27">
        <v>69</v>
      </c>
      <c r="K440" s="27">
        <v>198.956200801592</v>
      </c>
      <c r="L440" s="27" t="s">
        <v>1401</v>
      </c>
      <c r="M440" s="27"/>
      <c r="N440" s="24" t="s">
        <v>4010</v>
      </c>
      <c r="O440" s="17" t="s">
        <v>4011</v>
      </c>
      <c r="P440" s="24" t="s">
        <v>1414</v>
      </c>
      <c r="Q440" s="24" t="s">
        <v>1424</v>
      </c>
      <c r="R440" s="24" t="s">
        <v>4012</v>
      </c>
      <c r="S440" s="25">
        <v>3.242</v>
      </c>
      <c r="T440" s="25">
        <v>3</v>
      </c>
      <c r="U440" s="25">
        <v>3</v>
      </c>
      <c r="V440" s="25">
        <v>6</v>
      </c>
    </row>
    <row r="441" ht="15.75" spans="1:22">
      <c r="A441" s="24" t="s">
        <v>945</v>
      </c>
      <c r="B441" s="24" t="s">
        <v>955</v>
      </c>
      <c r="C441" s="16" t="s">
        <v>1796</v>
      </c>
      <c r="D441" s="16" t="s">
        <v>3719</v>
      </c>
      <c r="E441" s="37" t="s">
        <v>4013</v>
      </c>
      <c r="F441" s="37" t="s">
        <v>4014</v>
      </c>
      <c r="G441" s="38" t="s">
        <v>4015</v>
      </c>
      <c r="H441" s="39">
        <v>332.36</v>
      </c>
      <c r="I441" s="38" t="s">
        <v>4016</v>
      </c>
      <c r="J441" s="40">
        <v>32</v>
      </c>
      <c r="K441" s="40">
        <v>96.28114093152</v>
      </c>
      <c r="L441" s="40" t="s">
        <v>1401</v>
      </c>
      <c r="M441" s="40"/>
      <c r="N441" s="37" t="s">
        <v>4017</v>
      </c>
      <c r="O441" s="17" t="s">
        <v>4018</v>
      </c>
      <c r="P441" s="37" t="s">
        <v>1414</v>
      </c>
      <c r="Q441" s="37" t="s">
        <v>1424</v>
      </c>
      <c r="R441" s="37" t="s">
        <v>4019</v>
      </c>
      <c r="S441" s="39">
        <v>3.613</v>
      </c>
      <c r="T441" s="39">
        <v>4</v>
      </c>
      <c r="U441" s="39">
        <v>4</v>
      </c>
      <c r="V441" s="39">
        <v>5</v>
      </c>
    </row>
    <row r="442" ht="15.75" spans="1:22">
      <c r="A442" s="24" t="s">
        <v>806</v>
      </c>
      <c r="B442" s="24" t="s">
        <v>816</v>
      </c>
      <c r="C442" s="16" t="s">
        <v>1803</v>
      </c>
      <c r="D442" s="16" t="s">
        <v>3719</v>
      </c>
      <c r="E442" s="37" t="s">
        <v>1705</v>
      </c>
      <c r="F442" s="37" t="s">
        <v>1398</v>
      </c>
      <c r="G442" s="38" t="s">
        <v>4020</v>
      </c>
      <c r="H442" s="39">
        <v>469.96</v>
      </c>
      <c r="I442" s="38" t="s">
        <v>4021</v>
      </c>
      <c r="J442" s="40">
        <v>47</v>
      </c>
      <c r="K442" s="40">
        <v>100.008511362669</v>
      </c>
      <c r="L442" s="40">
        <v>4</v>
      </c>
      <c r="M442" s="40">
        <v>8.51136266916333</v>
      </c>
      <c r="N442" s="37" t="s">
        <v>4022</v>
      </c>
      <c r="O442" s="17" t="s">
        <v>4023</v>
      </c>
      <c r="P442" s="37" t="s">
        <v>1569</v>
      </c>
      <c r="Q442" s="37" t="s">
        <v>1424</v>
      </c>
      <c r="R442" s="37" t="s">
        <v>4024</v>
      </c>
      <c r="S442" s="39">
        <v>2.713</v>
      </c>
      <c r="T442" s="39">
        <v>4</v>
      </c>
      <c r="U442" s="39">
        <v>1</v>
      </c>
      <c r="V442" s="39">
        <v>5</v>
      </c>
    </row>
    <row r="443" ht="15.75" spans="1:22">
      <c r="A443" s="24" t="s">
        <v>826</v>
      </c>
      <c r="B443" s="24" t="s">
        <v>836</v>
      </c>
      <c r="C443" s="16" t="s">
        <v>1811</v>
      </c>
      <c r="D443" s="16" t="s">
        <v>3719</v>
      </c>
      <c r="E443" s="37" t="s">
        <v>2387</v>
      </c>
      <c r="F443" s="37" t="s">
        <v>1721</v>
      </c>
      <c r="G443" s="38" t="s">
        <v>4025</v>
      </c>
      <c r="H443" s="39">
        <v>410.32</v>
      </c>
      <c r="I443" s="38" t="s">
        <v>4026</v>
      </c>
      <c r="J443" s="40">
        <v>82</v>
      </c>
      <c r="K443" s="40">
        <v>199.844024176253</v>
      </c>
      <c r="L443" s="40">
        <v>82</v>
      </c>
      <c r="M443" s="40">
        <v>199.844024176253</v>
      </c>
      <c r="N443" s="37" t="s">
        <v>4027</v>
      </c>
      <c r="O443" s="17" t="s">
        <v>4028</v>
      </c>
      <c r="P443" s="37" t="s">
        <v>1414</v>
      </c>
      <c r="Q443" s="37" t="s">
        <v>1424</v>
      </c>
      <c r="R443" s="37" t="s">
        <v>4029</v>
      </c>
      <c r="S443" s="39">
        <v>4.931</v>
      </c>
      <c r="T443" s="39">
        <v>3</v>
      </c>
      <c r="U443" s="39">
        <v>1</v>
      </c>
      <c r="V443" s="39">
        <v>3</v>
      </c>
    </row>
    <row r="444" ht="15.75" spans="1:22">
      <c r="A444" s="24" t="s">
        <v>846</v>
      </c>
      <c r="B444" s="24" t="s">
        <v>856</v>
      </c>
      <c r="C444" s="16" t="s">
        <v>1818</v>
      </c>
      <c r="D444" s="16" t="s">
        <v>3719</v>
      </c>
      <c r="E444" s="37" t="s">
        <v>1397</v>
      </c>
      <c r="F444" s="37" t="s">
        <v>1398</v>
      </c>
      <c r="G444" s="38" t="s">
        <v>4030</v>
      </c>
      <c r="H444" s="39">
        <v>264.32</v>
      </c>
      <c r="I444" s="38" t="s">
        <v>4031</v>
      </c>
      <c r="J444" s="40">
        <v>53</v>
      </c>
      <c r="K444" s="40">
        <v>200.514527845036</v>
      </c>
      <c r="L444" s="40" t="s">
        <v>1401</v>
      </c>
      <c r="M444" s="40"/>
      <c r="N444" s="37" t="s">
        <v>4032</v>
      </c>
      <c r="O444" s="17" t="s">
        <v>4033</v>
      </c>
      <c r="P444" s="37" t="s">
        <v>1414</v>
      </c>
      <c r="Q444" s="37" t="s">
        <v>1424</v>
      </c>
      <c r="R444" s="37" t="s">
        <v>4034</v>
      </c>
      <c r="S444" s="39">
        <v>4.33</v>
      </c>
      <c r="T444" s="39">
        <v>2</v>
      </c>
      <c r="U444" s="39">
        <v>0</v>
      </c>
      <c r="V444" s="39">
        <v>2</v>
      </c>
    </row>
    <row r="445" ht="15.75" spans="1:22">
      <c r="A445" s="24" t="s">
        <v>866</v>
      </c>
      <c r="B445" s="24" t="s">
        <v>876</v>
      </c>
      <c r="C445" s="16" t="s">
        <v>1827</v>
      </c>
      <c r="D445" s="16" t="s">
        <v>3719</v>
      </c>
      <c r="E445" s="37" t="s">
        <v>1564</v>
      </c>
      <c r="F445" s="37" t="s">
        <v>1409</v>
      </c>
      <c r="G445" s="38" t="s">
        <v>4035</v>
      </c>
      <c r="H445" s="39">
        <v>469.58</v>
      </c>
      <c r="I445" s="38" t="s">
        <v>4036</v>
      </c>
      <c r="J445" s="40">
        <v>94</v>
      </c>
      <c r="K445" s="40">
        <v>200.178883257379</v>
      </c>
      <c r="L445" s="40" t="s">
        <v>1401</v>
      </c>
      <c r="M445" s="40"/>
      <c r="N445" s="37" t="s">
        <v>4037</v>
      </c>
      <c r="O445" s="17" t="s">
        <v>4038</v>
      </c>
      <c r="P445" s="37" t="s">
        <v>1414</v>
      </c>
      <c r="Q445" s="37" t="s">
        <v>1424</v>
      </c>
      <c r="R445" s="37" t="s">
        <v>4039</v>
      </c>
      <c r="S445" s="39">
        <v>6.482</v>
      </c>
      <c r="T445" s="39">
        <v>4</v>
      </c>
      <c r="U445" s="39">
        <v>1</v>
      </c>
      <c r="V445" s="39">
        <v>4</v>
      </c>
    </row>
    <row r="446" ht="15.75" spans="1:22">
      <c r="A446" s="24" t="s">
        <v>886</v>
      </c>
      <c r="B446" s="24" t="s">
        <v>896</v>
      </c>
      <c r="C446" s="16" t="s">
        <v>1835</v>
      </c>
      <c r="D446" s="16" t="s">
        <v>3719</v>
      </c>
      <c r="E446" s="37" t="s">
        <v>1659</v>
      </c>
      <c r="F446" s="37" t="s">
        <v>1660</v>
      </c>
      <c r="G446" s="38" t="s">
        <v>4040</v>
      </c>
      <c r="H446" s="39">
        <v>434.49</v>
      </c>
      <c r="I446" s="38" t="s">
        <v>4041</v>
      </c>
      <c r="J446" s="40">
        <v>87</v>
      </c>
      <c r="K446" s="40">
        <v>200.234757992129</v>
      </c>
      <c r="L446" s="40" t="s">
        <v>1401</v>
      </c>
      <c r="M446" s="40"/>
      <c r="N446" s="37" t="s">
        <v>4042</v>
      </c>
      <c r="O446" s="17" t="s">
        <v>4043</v>
      </c>
      <c r="P446" s="37" t="s">
        <v>1414</v>
      </c>
      <c r="Q446" s="37" t="s">
        <v>1424</v>
      </c>
      <c r="R446" s="37" t="s">
        <v>4044</v>
      </c>
      <c r="S446" s="39">
        <v>2.926</v>
      </c>
      <c r="T446" s="39">
        <v>5</v>
      </c>
      <c r="U446" s="39">
        <v>2</v>
      </c>
      <c r="V446" s="39">
        <v>7</v>
      </c>
    </row>
    <row r="447" ht="15.75" spans="1:22">
      <c r="A447" s="24" t="s">
        <v>906</v>
      </c>
      <c r="B447" s="24" t="s">
        <v>916</v>
      </c>
      <c r="C447" s="16" t="s">
        <v>1842</v>
      </c>
      <c r="D447" s="16" t="s">
        <v>3719</v>
      </c>
      <c r="E447" s="37" t="s">
        <v>1705</v>
      </c>
      <c r="F447" s="37" t="s">
        <v>1398</v>
      </c>
      <c r="G447" s="38" t="s">
        <v>4045</v>
      </c>
      <c r="H447" s="39">
        <v>421.52</v>
      </c>
      <c r="I447" s="38" t="s">
        <v>4046</v>
      </c>
      <c r="J447" s="40">
        <v>14</v>
      </c>
      <c r="K447" s="40">
        <v>33.2131334219017</v>
      </c>
      <c r="L447" s="40" t="s">
        <v>1401</v>
      </c>
      <c r="M447" s="40"/>
      <c r="N447" s="37" t="s">
        <v>4047</v>
      </c>
      <c r="O447" s="17" t="s">
        <v>4048</v>
      </c>
      <c r="P447" s="37" t="s">
        <v>1414</v>
      </c>
      <c r="Q447" s="37" t="s">
        <v>1424</v>
      </c>
      <c r="R447" s="37" t="s">
        <v>4049</v>
      </c>
      <c r="S447" s="39">
        <v>4.95</v>
      </c>
      <c r="T447" s="39">
        <v>5</v>
      </c>
      <c r="U447" s="39">
        <v>1</v>
      </c>
      <c r="V447" s="39">
        <v>7</v>
      </c>
    </row>
    <row r="448" ht="15.75" spans="1:22">
      <c r="A448" s="24" t="s">
        <v>926</v>
      </c>
      <c r="B448" s="24" t="s">
        <v>936</v>
      </c>
      <c r="C448" s="16" t="s">
        <v>1849</v>
      </c>
      <c r="D448" s="16" t="s">
        <v>3719</v>
      </c>
      <c r="E448" s="24" t="s">
        <v>1408</v>
      </c>
      <c r="F448" s="24" t="s">
        <v>1409</v>
      </c>
      <c r="G448" s="24" t="s">
        <v>4050</v>
      </c>
      <c r="H448" s="25">
        <v>339.43</v>
      </c>
      <c r="I448" s="24" t="s">
        <v>4051</v>
      </c>
      <c r="J448" s="27">
        <v>68</v>
      </c>
      <c r="K448" s="27">
        <v>200.335857172318</v>
      </c>
      <c r="L448" s="27" t="s">
        <v>1401</v>
      </c>
      <c r="M448" s="27"/>
      <c r="N448" s="24" t="s">
        <v>4052</v>
      </c>
      <c r="O448" s="17" t="s">
        <v>4053</v>
      </c>
      <c r="P448" s="24" t="s">
        <v>1414</v>
      </c>
      <c r="Q448" s="24" t="s">
        <v>1424</v>
      </c>
      <c r="R448" s="15" t="s">
        <v>4054</v>
      </c>
      <c r="S448" s="22">
        <v>3.028</v>
      </c>
      <c r="T448" s="22">
        <v>2</v>
      </c>
      <c r="U448" s="22">
        <v>3</v>
      </c>
      <c r="V448" s="22">
        <v>9</v>
      </c>
    </row>
    <row r="449" ht="15.75" spans="1:22">
      <c r="A449" s="24" t="s">
        <v>946</v>
      </c>
      <c r="B449" s="24" t="s">
        <v>956</v>
      </c>
      <c r="C449" s="16" t="s">
        <v>1856</v>
      </c>
      <c r="D449" s="16" t="s">
        <v>3719</v>
      </c>
      <c r="E449" s="24" t="s">
        <v>1408</v>
      </c>
      <c r="F449" s="24" t="s">
        <v>1409</v>
      </c>
      <c r="G449" s="24" t="s">
        <v>4055</v>
      </c>
      <c r="H449" s="25">
        <v>304.33</v>
      </c>
      <c r="I449" s="24" t="s">
        <v>4056</v>
      </c>
      <c r="J449" s="27">
        <v>61</v>
      </c>
      <c r="K449" s="27">
        <v>200.44031150396</v>
      </c>
      <c r="L449" s="27" t="s">
        <v>1401</v>
      </c>
      <c r="M449" s="27"/>
      <c r="N449" s="24" t="s">
        <v>4057</v>
      </c>
      <c r="O449" s="17" t="s">
        <v>4058</v>
      </c>
      <c r="P449" s="24" t="s">
        <v>1414</v>
      </c>
      <c r="Q449" s="24" t="s">
        <v>1424</v>
      </c>
      <c r="R449" s="15" t="s">
        <v>4059</v>
      </c>
      <c r="S449" s="22">
        <v>3.804</v>
      </c>
      <c r="T449" s="22">
        <v>1</v>
      </c>
      <c r="U449" s="22">
        <v>2</v>
      </c>
      <c r="V449" s="22">
        <v>6</v>
      </c>
    </row>
    <row r="450" ht="15.75" spans="1:22">
      <c r="A450" s="24" t="s">
        <v>807</v>
      </c>
      <c r="B450" s="24" t="s">
        <v>817</v>
      </c>
      <c r="C450" s="16" t="s">
        <v>1863</v>
      </c>
      <c r="D450" s="16" t="s">
        <v>3719</v>
      </c>
      <c r="E450" s="24" t="s">
        <v>2153</v>
      </c>
      <c r="F450" s="24" t="s">
        <v>2153</v>
      </c>
      <c r="G450" s="24" t="s">
        <v>4060</v>
      </c>
      <c r="H450" s="25">
        <v>178.15</v>
      </c>
      <c r="I450" s="24" t="s">
        <v>4061</v>
      </c>
      <c r="J450" s="27">
        <v>36</v>
      </c>
      <c r="K450" s="27">
        <v>202.07690148751</v>
      </c>
      <c r="L450" s="27" t="s">
        <v>1401</v>
      </c>
      <c r="M450" s="27"/>
      <c r="N450" s="24" t="s">
        <v>4062</v>
      </c>
      <c r="O450" s="17" t="s">
        <v>4063</v>
      </c>
      <c r="P450" s="24" t="s">
        <v>1414</v>
      </c>
      <c r="Q450" s="24" t="s">
        <v>4064</v>
      </c>
      <c r="R450" s="15" t="s">
        <v>4065</v>
      </c>
      <c r="S450" s="22">
        <v>-0.565</v>
      </c>
      <c r="T450" s="22">
        <v>1</v>
      </c>
      <c r="U450" s="22">
        <v>1</v>
      </c>
      <c r="V450" s="22">
        <v>0</v>
      </c>
    </row>
    <row r="451" ht="15.75" spans="1:22">
      <c r="A451" s="24" t="s">
        <v>827</v>
      </c>
      <c r="B451" s="24" t="s">
        <v>837</v>
      </c>
      <c r="C451" s="16" t="s">
        <v>1869</v>
      </c>
      <c r="D451" s="16" t="s">
        <v>3719</v>
      </c>
      <c r="E451" s="24" t="s">
        <v>2153</v>
      </c>
      <c r="F451" s="24" t="s">
        <v>2153</v>
      </c>
      <c r="G451" s="24" t="s">
        <v>4066</v>
      </c>
      <c r="H451" s="25">
        <v>290.7</v>
      </c>
      <c r="I451" s="24" t="s">
        <v>4067</v>
      </c>
      <c r="J451" s="27">
        <v>58</v>
      </c>
      <c r="K451" s="27">
        <v>199.518403852769</v>
      </c>
      <c r="L451" s="27">
        <v>58</v>
      </c>
      <c r="M451" s="27">
        <v>199.518403852769</v>
      </c>
      <c r="N451" s="24" t="s">
        <v>4068</v>
      </c>
      <c r="O451" s="17" t="s">
        <v>4069</v>
      </c>
      <c r="P451" s="24" t="s">
        <v>2335</v>
      </c>
      <c r="Q451" s="24" t="s">
        <v>1424</v>
      </c>
      <c r="R451" s="15" t="s">
        <v>4070</v>
      </c>
      <c r="S451" s="22">
        <v>-3.882</v>
      </c>
      <c r="T451" s="22">
        <v>2</v>
      </c>
      <c r="U451" s="22">
        <v>4</v>
      </c>
      <c r="V451" s="22">
        <v>3</v>
      </c>
    </row>
    <row r="452" ht="15.75" spans="1:22">
      <c r="A452" s="24" t="s">
        <v>847</v>
      </c>
      <c r="B452" s="24" t="s">
        <v>857</v>
      </c>
      <c r="C452" s="16" t="s">
        <v>1876</v>
      </c>
      <c r="D452" s="16" t="s">
        <v>3719</v>
      </c>
      <c r="E452" s="24" t="s">
        <v>1408</v>
      </c>
      <c r="F452" s="24" t="s">
        <v>1409</v>
      </c>
      <c r="G452" s="24" t="s">
        <v>4071</v>
      </c>
      <c r="H452" s="25">
        <v>325.4</v>
      </c>
      <c r="I452" s="24" t="s">
        <v>4072</v>
      </c>
      <c r="J452" s="27">
        <v>65</v>
      </c>
      <c r="K452" s="27">
        <v>199.754148740012</v>
      </c>
      <c r="L452" s="27" t="s">
        <v>1401</v>
      </c>
      <c r="M452" s="27"/>
      <c r="N452" s="24" t="s">
        <v>4073</v>
      </c>
      <c r="O452" s="17" t="s">
        <v>4074</v>
      </c>
      <c r="P452" s="24" t="s">
        <v>1414</v>
      </c>
      <c r="Q452" s="24" t="s">
        <v>1424</v>
      </c>
      <c r="R452" s="15" t="s">
        <v>4075</v>
      </c>
      <c r="S452" s="22">
        <v>2.572</v>
      </c>
      <c r="T452" s="22">
        <v>2</v>
      </c>
      <c r="U452" s="22">
        <v>3</v>
      </c>
      <c r="V452" s="22">
        <v>8</v>
      </c>
    </row>
    <row r="453" ht="15.75" spans="1:22">
      <c r="A453" s="24" t="s">
        <v>867</v>
      </c>
      <c r="B453" s="24" t="s">
        <v>877</v>
      </c>
      <c r="C453" s="16" t="s">
        <v>1883</v>
      </c>
      <c r="D453" s="16" t="s">
        <v>3719</v>
      </c>
      <c r="E453" s="24" t="s">
        <v>1408</v>
      </c>
      <c r="F453" s="24" t="s">
        <v>1409</v>
      </c>
      <c r="G453" s="24" t="s">
        <v>4076</v>
      </c>
      <c r="H453" s="25">
        <v>366.6</v>
      </c>
      <c r="I453" s="24" t="s">
        <v>4077</v>
      </c>
      <c r="J453" s="27">
        <v>73</v>
      </c>
      <c r="K453" s="27">
        <v>199.127114020731</v>
      </c>
      <c r="L453" s="27" t="s">
        <v>1401</v>
      </c>
      <c r="M453" s="27"/>
      <c r="N453" s="24" t="s">
        <v>4078</v>
      </c>
      <c r="O453" s="17" t="s">
        <v>4079</v>
      </c>
      <c r="P453" s="24" t="s">
        <v>1414</v>
      </c>
      <c r="Q453" s="24" t="s">
        <v>1424</v>
      </c>
      <c r="R453" s="15" t="s">
        <v>4080</v>
      </c>
      <c r="S453" s="22">
        <v>7.302</v>
      </c>
      <c r="T453" s="22">
        <v>1</v>
      </c>
      <c r="U453" s="22">
        <v>2</v>
      </c>
      <c r="V453" s="22">
        <v>17</v>
      </c>
    </row>
    <row r="454" ht="15.75" spans="1:22">
      <c r="A454" s="24" t="s">
        <v>887</v>
      </c>
      <c r="B454" s="24" t="s">
        <v>897</v>
      </c>
      <c r="C454" s="16" t="s">
        <v>1890</v>
      </c>
      <c r="D454" s="16" t="s">
        <v>3719</v>
      </c>
      <c r="E454" s="24" t="s">
        <v>1564</v>
      </c>
      <c r="F454" s="24" t="s">
        <v>1409</v>
      </c>
      <c r="G454" s="24" t="s">
        <v>4081</v>
      </c>
      <c r="H454" s="25">
        <v>247.29</v>
      </c>
      <c r="I454" s="24" t="s">
        <v>4082</v>
      </c>
      <c r="J454" s="27">
        <v>49</v>
      </c>
      <c r="K454" s="27">
        <v>198.147923490639</v>
      </c>
      <c r="L454" s="27" t="s">
        <v>1401</v>
      </c>
      <c r="M454" s="27"/>
      <c r="N454" s="24" t="s">
        <v>4083</v>
      </c>
      <c r="O454" s="17" t="s">
        <v>4084</v>
      </c>
      <c r="P454" s="24" t="s">
        <v>1414</v>
      </c>
      <c r="Q454" s="24" t="s">
        <v>1424</v>
      </c>
      <c r="R454" s="15" t="s">
        <v>4085</v>
      </c>
      <c r="S454" s="22">
        <v>2.914</v>
      </c>
      <c r="T454" s="22">
        <v>1</v>
      </c>
      <c r="U454" s="22">
        <v>1</v>
      </c>
      <c r="V454" s="22">
        <v>1</v>
      </c>
    </row>
    <row r="455" s="2" customFormat="1" ht="15.75" spans="1:22">
      <c r="A455" s="15" t="s">
        <v>907</v>
      </c>
      <c r="B455" s="15" t="s">
        <v>917</v>
      </c>
      <c r="C455" s="16" t="s">
        <v>1897</v>
      </c>
      <c r="D455" s="16" t="s">
        <v>3719</v>
      </c>
      <c r="E455" s="17" t="s">
        <v>2166</v>
      </c>
      <c r="F455" s="17" t="s">
        <v>1409</v>
      </c>
      <c r="G455" s="18" t="s">
        <v>4086</v>
      </c>
      <c r="H455" s="19">
        <v>228.21</v>
      </c>
      <c r="I455" s="17" t="s">
        <v>4087</v>
      </c>
      <c r="J455" s="19">
        <v>45</v>
      </c>
      <c r="K455" s="19">
        <v>197.1868016</v>
      </c>
      <c r="L455" s="19">
        <v>10</v>
      </c>
      <c r="M455" s="19">
        <v>43.81928925</v>
      </c>
      <c r="N455" s="17" t="s">
        <v>4088</v>
      </c>
      <c r="O455" s="17" t="s">
        <v>4089</v>
      </c>
      <c r="P455" s="17" t="s">
        <v>1404</v>
      </c>
      <c r="Q455" s="17" t="s">
        <v>4090</v>
      </c>
      <c r="R455" s="21" t="s">
        <v>4091</v>
      </c>
      <c r="S455" s="22">
        <v>-1.093</v>
      </c>
      <c r="T455" s="22">
        <v>4</v>
      </c>
      <c r="U455" s="22">
        <v>3</v>
      </c>
      <c r="V455" s="22">
        <v>2</v>
      </c>
    </row>
    <row r="456" s="2" customFormat="1" ht="15.75" spans="1:22">
      <c r="A456" s="15" t="s">
        <v>927</v>
      </c>
      <c r="B456" s="15" t="s">
        <v>937</v>
      </c>
      <c r="C456" s="16" t="s">
        <v>1905</v>
      </c>
      <c r="D456" s="16" t="s">
        <v>3719</v>
      </c>
      <c r="E456" s="17" t="s">
        <v>4092</v>
      </c>
      <c r="F456" s="17" t="s">
        <v>1899</v>
      </c>
      <c r="G456" s="18" t="s">
        <v>4093</v>
      </c>
      <c r="H456" s="19">
        <v>447.51</v>
      </c>
      <c r="I456" s="17" t="s">
        <v>4094</v>
      </c>
      <c r="J456" s="19">
        <v>32</v>
      </c>
      <c r="K456" s="19">
        <v>71.50678197</v>
      </c>
      <c r="L456" s="19" t="s">
        <v>1401</v>
      </c>
      <c r="M456" s="19"/>
      <c r="N456" s="17" t="s">
        <v>4095</v>
      </c>
      <c r="O456" s="17" t="s">
        <v>3425</v>
      </c>
      <c r="P456" s="17" t="s">
        <v>1404</v>
      </c>
      <c r="Q456" s="17" t="s">
        <v>4096</v>
      </c>
      <c r="R456" s="21" t="s">
        <v>4097</v>
      </c>
      <c r="S456" s="22">
        <v>4.867</v>
      </c>
      <c r="T456" s="22">
        <v>5</v>
      </c>
      <c r="U456" s="22">
        <v>1</v>
      </c>
      <c r="V456" s="22">
        <v>5</v>
      </c>
    </row>
    <row r="457" s="2" customFormat="1" ht="15.75" spans="1:22">
      <c r="A457" s="15" t="s">
        <v>947</v>
      </c>
      <c r="B457" s="15" t="s">
        <v>957</v>
      </c>
      <c r="C457" s="16" t="s">
        <v>1911</v>
      </c>
      <c r="D457" s="16" t="s">
        <v>3719</v>
      </c>
      <c r="E457" s="17" t="s">
        <v>2075</v>
      </c>
      <c r="F457" s="17" t="s">
        <v>1820</v>
      </c>
      <c r="G457" s="18" t="s">
        <v>4098</v>
      </c>
      <c r="H457" s="19">
        <v>225.2</v>
      </c>
      <c r="I457" s="17" t="s">
        <v>4099</v>
      </c>
      <c r="J457" s="19">
        <v>45</v>
      </c>
      <c r="K457" s="19">
        <v>199.8223801</v>
      </c>
      <c r="L457" s="19" t="s">
        <v>1401</v>
      </c>
      <c r="M457" s="19"/>
      <c r="N457" s="17" t="s">
        <v>4100</v>
      </c>
      <c r="O457" s="17" t="s">
        <v>4101</v>
      </c>
      <c r="P457" s="17" t="s">
        <v>1404</v>
      </c>
      <c r="Q457" s="17" t="s">
        <v>4102</v>
      </c>
      <c r="R457" s="21" t="s">
        <v>4103</v>
      </c>
      <c r="S457" s="22">
        <v>-1.423</v>
      </c>
      <c r="T457" s="22">
        <v>4</v>
      </c>
      <c r="U457" s="22">
        <v>3</v>
      </c>
      <c r="V457" s="22">
        <v>4</v>
      </c>
    </row>
    <row r="458" s="2" customFormat="1" ht="15.75" spans="1:22">
      <c r="A458" s="15" t="s">
        <v>808</v>
      </c>
      <c r="B458" s="15" t="s">
        <v>818</v>
      </c>
      <c r="C458" s="16" t="s">
        <v>1918</v>
      </c>
      <c r="D458" s="16" t="s">
        <v>3719</v>
      </c>
      <c r="E458" s="17" t="s">
        <v>4104</v>
      </c>
      <c r="F458" s="17" t="s">
        <v>2153</v>
      </c>
      <c r="G458" s="18" t="s">
        <v>4105</v>
      </c>
      <c r="H458" s="19">
        <v>172.18</v>
      </c>
      <c r="I458" s="17" t="s">
        <v>4106</v>
      </c>
      <c r="J458" s="19">
        <v>34</v>
      </c>
      <c r="K458" s="19">
        <v>197.4677663</v>
      </c>
      <c r="L458" s="19" t="s">
        <v>1401</v>
      </c>
      <c r="M458" s="19"/>
      <c r="N458" s="17" t="s">
        <v>4107</v>
      </c>
      <c r="O458" s="17" t="s">
        <v>4108</v>
      </c>
      <c r="P458" s="17" t="s">
        <v>1404</v>
      </c>
      <c r="Q458" s="17" t="s">
        <v>4109</v>
      </c>
      <c r="R458" s="21" t="s">
        <v>4110</v>
      </c>
      <c r="S458" s="22">
        <v>2.204</v>
      </c>
      <c r="T458" s="22">
        <v>2</v>
      </c>
      <c r="U458" s="22">
        <v>0</v>
      </c>
      <c r="V458" s="22">
        <v>0</v>
      </c>
    </row>
    <row r="459" s="2" customFormat="1" ht="15.75" spans="1:22">
      <c r="A459" s="15" t="s">
        <v>828</v>
      </c>
      <c r="B459" s="15" t="s">
        <v>838</v>
      </c>
      <c r="C459" s="16" t="s">
        <v>1926</v>
      </c>
      <c r="D459" s="16" t="s">
        <v>3719</v>
      </c>
      <c r="E459" s="17" t="s">
        <v>2075</v>
      </c>
      <c r="F459" s="17" t="s">
        <v>1820</v>
      </c>
      <c r="G459" s="18" t="s">
        <v>4111</v>
      </c>
      <c r="H459" s="19">
        <v>371.81</v>
      </c>
      <c r="I459" s="17" t="s">
        <v>4112</v>
      </c>
      <c r="J459" s="19">
        <v>40</v>
      </c>
      <c r="K459" s="19">
        <v>107.5818294</v>
      </c>
      <c r="L459" s="19" t="s">
        <v>1401</v>
      </c>
      <c r="M459" s="19"/>
      <c r="N459" s="17" t="s">
        <v>4113</v>
      </c>
      <c r="O459" s="17" t="s">
        <v>4114</v>
      </c>
      <c r="P459" s="17" t="s">
        <v>4115</v>
      </c>
      <c r="Q459" s="17" t="s">
        <v>1424</v>
      </c>
      <c r="R459" s="21" t="s">
        <v>4116</v>
      </c>
      <c r="S459" s="22">
        <v>1.289</v>
      </c>
      <c r="T459" s="22">
        <v>4</v>
      </c>
      <c r="U459" s="22">
        <v>0</v>
      </c>
      <c r="V459" s="22">
        <v>2</v>
      </c>
    </row>
    <row r="460" s="2" customFormat="1" ht="15.75" spans="1:22">
      <c r="A460" s="15" t="s">
        <v>848</v>
      </c>
      <c r="B460" s="15" t="s">
        <v>858</v>
      </c>
      <c r="C460" s="16" t="s">
        <v>1932</v>
      </c>
      <c r="D460" s="16" t="s">
        <v>3719</v>
      </c>
      <c r="E460" s="17" t="s">
        <v>4117</v>
      </c>
      <c r="F460" s="17" t="s">
        <v>1721</v>
      </c>
      <c r="G460" s="18" t="s">
        <v>4118</v>
      </c>
      <c r="H460" s="19">
        <v>822.93</v>
      </c>
      <c r="I460" s="17" t="s">
        <v>4119</v>
      </c>
      <c r="J460" s="19">
        <v>100</v>
      </c>
      <c r="K460" s="19">
        <v>121.5170185</v>
      </c>
      <c r="L460" s="19" t="s">
        <v>1401</v>
      </c>
      <c r="M460" s="19"/>
      <c r="N460" s="17" t="s">
        <v>4120</v>
      </c>
      <c r="O460" s="17" t="s">
        <v>4121</v>
      </c>
      <c r="P460" s="17" t="s">
        <v>1404</v>
      </c>
      <c r="Q460" s="17" t="s">
        <v>1424</v>
      </c>
      <c r="R460" s="21" t="s">
        <v>4122</v>
      </c>
      <c r="S460" s="22">
        <v>2.417</v>
      </c>
      <c r="T460" s="22">
        <v>8</v>
      </c>
      <c r="U460" s="22">
        <v>5</v>
      </c>
      <c r="V460" s="22">
        <v>7</v>
      </c>
    </row>
    <row r="461" s="2" customFormat="1" ht="15.75" spans="1:22">
      <c r="A461" s="15" t="s">
        <v>868</v>
      </c>
      <c r="B461" s="15" t="s">
        <v>878</v>
      </c>
      <c r="C461" s="16" t="s">
        <v>1939</v>
      </c>
      <c r="D461" s="16" t="s">
        <v>3719</v>
      </c>
      <c r="E461" s="17" t="s">
        <v>2412</v>
      </c>
      <c r="F461" s="17" t="s">
        <v>1721</v>
      </c>
      <c r="G461" s="18" t="s">
        <v>4123</v>
      </c>
      <c r="H461" s="19">
        <v>839.96</v>
      </c>
      <c r="I461" s="17" t="s">
        <v>4124</v>
      </c>
      <c r="J461" s="19">
        <v>168</v>
      </c>
      <c r="K461" s="19">
        <v>200.0095243</v>
      </c>
      <c r="L461" s="19">
        <v>5</v>
      </c>
      <c r="M461" s="19">
        <v>5.952664413</v>
      </c>
      <c r="N461" s="17" t="s">
        <v>4125</v>
      </c>
      <c r="O461" s="17" t="s">
        <v>4126</v>
      </c>
      <c r="P461" s="17" t="s">
        <v>4127</v>
      </c>
      <c r="Q461" s="17" t="s">
        <v>4128</v>
      </c>
      <c r="R461" s="21" t="s">
        <v>4129</v>
      </c>
      <c r="S461" s="22">
        <v>-0.915</v>
      </c>
      <c r="T461" s="22">
        <v>8</v>
      </c>
      <c r="U461" s="22">
        <v>5</v>
      </c>
      <c r="V461" s="22">
        <v>7</v>
      </c>
    </row>
    <row r="462" s="2" customFormat="1" ht="15.75" spans="1:22">
      <c r="A462" s="15" t="s">
        <v>888</v>
      </c>
      <c r="B462" s="15" t="s">
        <v>898</v>
      </c>
      <c r="C462" s="16" t="s">
        <v>1946</v>
      </c>
      <c r="D462" s="16" t="s">
        <v>3719</v>
      </c>
      <c r="E462" s="17" t="s">
        <v>2153</v>
      </c>
      <c r="F462" s="17" t="s">
        <v>2153</v>
      </c>
      <c r="G462" s="18" t="s">
        <v>4130</v>
      </c>
      <c r="H462" s="19">
        <v>283.24</v>
      </c>
      <c r="I462" s="17" t="s">
        <v>4131</v>
      </c>
      <c r="J462" s="19">
        <v>56</v>
      </c>
      <c r="K462" s="19">
        <v>197.7121875</v>
      </c>
      <c r="L462" s="19" t="s">
        <v>1401</v>
      </c>
      <c r="M462" s="19"/>
      <c r="N462" s="17" t="s">
        <v>4132</v>
      </c>
      <c r="O462" s="17" t="s">
        <v>3987</v>
      </c>
      <c r="P462" s="17" t="s">
        <v>1404</v>
      </c>
      <c r="Q462" s="17" t="s">
        <v>1424</v>
      </c>
      <c r="R462" s="21" t="s">
        <v>4133</v>
      </c>
      <c r="S462" s="22">
        <v>-2.38</v>
      </c>
      <c r="T462" s="22">
        <v>4</v>
      </c>
      <c r="U462" s="22">
        <v>5</v>
      </c>
      <c r="V462" s="22">
        <v>2</v>
      </c>
    </row>
    <row r="463" s="2" customFormat="1" ht="15.75" spans="1:22">
      <c r="A463" s="15" t="s">
        <v>908</v>
      </c>
      <c r="B463" s="15" t="s">
        <v>918</v>
      </c>
      <c r="C463" s="16" t="s">
        <v>1953</v>
      </c>
      <c r="D463" s="16" t="s">
        <v>3719</v>
      </c>
      <c r="E463" s="17" t="s">
        <v>2153</v>
      </c>
      <c r="F463" s="17" t="s">
        <v>2153</v>
      </c>
      <c r="G463" s="18" t="s">
        <v>4134</v>
      </c>
      <c r="H463" s="19">
        <v>281.27</v>
      </c>
      <c r="I463" s="17" t="s">
        <v>4135</v>
      </c>
      <c r="J463" s="19">
        <v>47</v>
      </c>
      <c r="K463" s="19">
        <v>167.0992285</v>
      </c>
      <c r="L463" s="19">
        <v>14</v>
      </c>
      <c r="M463" s="19">
        <v>49.77423828</v>
      </c>
      <c r="N463" s="17" t="s">
        <v>4136</v>
      </c>
      <c r="O463" s="17" t="s">
        <v>4137</v>
      </c>
      <c r="P463" s="17" t="s">
        <v>1404</v>
      </c>
      <c r="Q463" s="17" t="s">
        <v>4138</v>
      </c>
      <c r="R463" s="21" t="s">
        <v>4139</v>
      </c>
      <c r="S463" s="22">
        <v>-1.326</v>
      </c>
      <c r="T463" s="22">
        <v>4</v>
      </c>
      <c r="U463" s="22">
        <v>4</v>
      </c>
      <c r="V463" s="22">
        <v>3</v>
      </c>
    </row>
    <row r="464" s="2" customFormat="1" ht="15.75" spans="1:22">
      <c r="A464" s="15" t="s">
        <v>928</v>
      </c>
      <c r="B464" s="15" t="s">
        <v>938</v>
      </c>
      <c r="C464" s="16" t="s">
        <v>1960</v>
      </c>
      <c r="D464" s="16" t="s">
        <v>3719</v>
      </c>
      <c r="E464" s="17" t="s">
        <v>2153</v>
      </c>
      <c r="F464" s="17" t="s">
        <v>2153</v>
      </c>
      <c r="G464" s="18" t="s">
        <v>4140</v>
      </c>
      <c r="H464" s="19">
        <v>242.23</v>
      </c>
      <c r="I464" s="17" t="s">
        <v>4141</v>
      </c>
      <c r="J464" s="19">
        <v>48</v>
      </c>
      <c r="K464" s="19">
        <v>198.1587747</v>
      </c>
      <c r="L464" s="19"/>
      <c r="M464" s="19"/>
      <c r="N464" s="17" t="s">
        <v>4142</v>
      </c>
      <c r="O464" s="17" t="s">
        <v>4143</v>
      </c>
      <c r="P464" s="17" t="s">
        <v>1404</v>
      </c>
      <c r="Q464" s="17" t="s">
        <v>4144</v>
      </c>
      <c r="R464" s="21" t="s">
        <v>4145</v>
      </c>
      <c r="S464" s="22">
        <v>0</v>
      </c>
      <c r="T464" s="22">
        <v>0</v>
      </c>
      <c r="U464" s="22">
        <v>0</v>
      </c>
      <c r="V464" s="22">
        <v>0</v>
      </c>
    </row>
    <row r="465" s="2" customFormat="1" ht="15.75" spans="1:22">
      <c r="A465" s="24" t="s">
        <v>948</v>
      </c>
      <c r="B465" s="24" t="s">
        <v>958</v>
      </c>
      <c r="C465" s="16" t="s">
        <v>1968</v>
      </c>
      <c r="D465" s="16" t="s">
        <v>3719</v>
      </c>
      <c r="E465" s="18" t="s">
        <v>3596</v>
      </c>
      <c r="F465" s="18" t="s">
        <v>3048</v>
      </c>
      <c r="G465" s="18" t="s">
        <v>4146</v>
      </c>
      <c r="H465" s="27">
        <v>177.29</v>
      </c>
      <c r="I465" s="18" t="s">
        <v>4147</v>
      </c>
      <c r="J465" s="29" t="s">
        <v>2711</v>
      </c>
      <c r="K465" s="29"/>
      <c r="L465" s="29"/>
      <c r="M465" s="29"/>
      <c r="N465" s="18" t="s">
        <v>4148</v>
      </c>
      <c r="O465" s="17" t="s">
        <v>4149</v>
      </c>
      <c r="P465" s="18" t="s">
        <v>1414</v>
      </c>
      <c r="Q465" s="18" t="s">
        <v>1424</v>
      </c>
      <c r="R465" s="21" t="s">
        <v>4150</v>
      </c>
      <c r="S465" s="30">
        <v>1.157</v>
      </c>
      <c r="T465" s="30">
        <v>2</v>
      </c>
      <c r="U465" s="30">
        <v>0</v>
      </c>
      <c r="V465" s="30">
        <v>5</v>
      </c>
    </row>
    <row r="466" s="2" customFormat="1" ht="15.75" spans="1:22">
      <c r="A466" s="31" t="s">
        <v>960</v>
      </c>
      <c r="B466" s="31" t="s">
        <v>970</v>
      </c>
      <c r="C466" s="16" t="s">
        <v>1395</v>
      </c>
      <c r="D466" s="16" t="s">
        <v>4151</v>
      </c>
      <c r="E466" s="32" t="s">
        <v>2153</v>
      </c>
      <c r="F466" s="32" t="s">
        <v>2153</v>
      </c>
      <c r="G466" s="33" t="s">
        <v>4152</v>
      </c>
      <c r="H466" s="25">
        <v>247.14</v>
      </c>
      <c r="I466" s="26" t="s">
        <v>4153</v>
      </c>
      <c r="J466" s="29">
        <v>10</v>
      </c>
      <c r="K466" s="29">
        <v>40.4628955248038</v>
      </c>
      <c r="L466" s="29"/>
      <c r="M466" s="29"/>
      <c r="N466" s="32" t="s">
        <v>4154</v>
      </c>
      <c r="O466" s="17" t="s">
        <v>4155</v>
      </c>
      <c r="P466" s="32" t="s">
        <v>2914</v>
      </c>
      <c r="Q466" s="32" t="s">
        <v>4156</v>
      </c>
      <c r="R466" s="31" t="s">
        <v>4157</v>
      </c>
      <c r="S466" s="30">
        <v>0.537</v>
      </c>
      <c r="T466" s="30">
        <v>3</v>
      </c>
      <c r="U466" s="30">
        <v>1</v>
      </c>
      <c r="V466" s="30">
        <v>4</v>
      </c>
    </row>
    <row r="467" s="2" customFormat="1" ht="15.75" spans="1:22">
      <c r="A467" s="31" t="s">
        <v>980</v>
      </c>
      <c r="B467" s="31" t="s">
        <v>990</v>
      </c>
      <c r="C467" s="16" t="s">
        <v>1407</v>
      </c>
      <c r="D467" s="16" t="s">
        <v>4151</v>
      </c>
      <c r="E467" s="32" t="s">
        <v>2153</v>
      </c>
      <c r="F467" s="32" t="s">
        <v>2153</v>
      </c>
      <c r="G467" s="33" t="s">
        <v>4158</v>
      </c>
      <c r="H467" s="25">
        <v>257.24</v>
      </c>
      <c r="I467" s="26" t="s">
        <v>4159</v>
      </c>
      <c r="J467" s="29">
        <v>51</v>
      </c>
      <c r="K467" s="29">
        <v>198.258435702068</v>
      </c>
      <c r="L467" s="29"/>
      <c r="M467" s="29"/>
      <c r="N467" s="32" t="s">
        <v>4160</v>
      </c>
      <c r="O467" s="17" t="s">
        <v>4161</v>
      </c>
      <c r="P467" s="26" t="s">
        <v>1404</v>
      </c>
      <c r="Q467" s="32" t="s">
        <v>1424</v>
      </c>
      <c r="R467" s="31" t="s">
        <v>4162</v>
      </c>
      <c r="S467" s="30">
        <v>-1.95</v>
      </c>
      <c r="T467" s="30">
        <v>3</v>
      </c>
      <c r="U467" s="30">
        <v>4</v>
      </c>
      <c r="V467" s="30">
        <v>2</v>
      </c>
    </row>
    <row r="468" s="2" customFormat="1" ht="15.75" spans="1:22">
      <c r="A468" s="15" t="s">
        <v>1000</v>
      </c>
      <c r="B468" s="15" t="s">
        <v>1010</v>
      </c>
      <c r="C468" s="16" t="s">
        <v>1417</v>
      </c>
      <c r="D468" s="16" t="s">
        <v>4151</v>
      </c>
      <c r="E468" s="17" t="s">
        <v>4163</v>
      </c>
      <c r="F468" s="17" t="s">
        <v>3701</v>
      </c>
      <c r="G468" s="18" t="s">
        <v>4164</v>
      </c>
      <c r="H468" s="19">
        <v>280.36</v>
      </c>
      <c r="I468" s="17" t="s">
        <v>4165</v>
      </c>
      <c r="J468" s="19">
        <v>4</v>
      </c>
      <c r="K468" s="19">
        <v>14.26737052</v>
      </c>
      <c r="L468" s="19" t="s">
        <v>1401</v>
      </c>
      <c r="M468" s="19"/>
      <c r="N468" s="17" t="s">
        <v>4166</v>
      </c>
      <c r="O468" s="17" t="s">
        <v>4167</v>
      </c>
      <c r="P468" s="17" t="s">
        <v>1404</v>
      </c>
      <c r="Q468" s="17" t="s">
        <v>1424</v>
      </c>
      <c r="R468" s="21" t="s">
        <v>4168</v>
      </c>
      <c r="S468" s="22">
        <v>2.152</v>
      </c>
      <c r="T468" s="22">
        <v>2</v>
      </c>
      <c r="U468" s="22">
        <v>2</v>
      </c>
      <c r="V468" s="22">
        <v>0</v>
      </c>
    </row>
    <row r="469" s="2" customFormat="1" ht="15.75" spans="1:22">
      <c r="A469" s="15" t="s">
        <v>1020</v>
      </c>
      <c r="B469" s="15" t="s">
        <v>1030</v>
      </c>
      <c r="C469" s="16" t="s">
        <v>1426</v>
      </c>
      <c r="D469" s="16" t="s">
        <v>4151</v>
      </c>
      <c r="E469" s="17" t="s">
        <v>2153</v>
      </c>
      <c r="F469" s="17" t="s">
        <v>2153</v>
      </c>
      <c r="G469" s="18" t="s">
        <v>4169</v>
      </c>
      <c r="H469" s="19">
        <v>451.28</v>
      </c>
      <c r="I469" s="17" t="s">
        <v>4170</v>
      </c>
      <c r="J469" s="19">
        <v>90</v>
      </c>
      <c r="K469" s="19">
        <v>199.4327247</v>
      </c>
      <c r="L469" s="19" t="s">
        <v>1401</v>
      </c>
      <c r="M469" s="19"/>
      <c r="N469" s="17" t="s">
        <v>4171</v>
      </c>
      <c r="O469" s="17" t="s">
        <v>4172</v>
      </c>
      <c r="P469" s="17" t="s">
        <v>1404</v>
      </c>
      <c r="Q469" s="17" t="s">
        <v>1424</v>
      </c>
      <c r="R469" s="21" t="s">
        <v>4173</v>
      </c>
      <c r="S469" s="22">
        <v>5.397</v>
      </c>
      <c r="T469" s="22">
        <v>3</v>
      </c>
      <c r="U469" s="22">
        <v>1</v>
      </c>
      <c r="V469" s="22">
        <v>7</v>
      </c>
    </row>
    <row r="470" s="2" customFormat="1" ht="15.75" spans="1:22">
      <c r="A470" s="15" t="s">
        <v>1040</v>
      </c>
      <c r="B470" s="15" t="s">
        <v>1050</v>
      </c>
      <c r="C470" s="16" t="s">
        <v>1434</v>
      </c>
      <c r="D470" s="16" t="s">
        <v>4151</v>
      </c>
      <c r="E470" s="17" t="s">
        <v>2153</v>
      </c>
      <c r="F470" s="17" t="s">
        <v>2153</v>
      </c>
      <c r="G470" s="18" t="s">
        <v>4174</v>
      </c>
      <c r="H470" s="19">
        <v>478.45</v>
      </c>
      <c r="I470" s="17" t="s">
        <v>4175</v>
      </c>
      <c r="J470" s="19">
        <v>96</v>
      </c>
      <c r="K470" s="19">
        <v>200.6479256</v>
      </c>
      <c r="L470" s="19" t="s">
        <v>1401</v>
      </c>
      <c r="M470" s="19"/>
      <c r="N470" s="17" t="s">
        <v>4176</v>
      </c>
      <c r="O470" s="17" t="s">
        <v>4177</v>
      </c>
      <c r="P470" s="17" t="s">
        <v>1404</v>
      </c>
      <c r="Q470" s="17" t="s">
        <v>1424</v>
      </c>
      <c r="R470" s="21" t="s">
        <v>4178</v>
      </c>
      <c r="S470" s="22">
        <v>5.414</v>
      </c>
      <c r="T470" s="22">
        <v>3</v>
      </c>
      <c r="U470" s="22">
        <v>0</v>
      </c>
      <c r="V470" s="22">
        <v>6</v>
      </c>
    </row>
    <row r="471" s="2" customFormat="1" ht="15.75" spans="1:22">
      <c r="A471" s="15" t="s">
        <v>1060</v>
      </c>
      <c r="B471" s="15" t="s">
        <v>1070</v>
      </c>
      <c r="C471" s="16" t="s">
        <v>1442</v>
      </c>
      <c r="D471" s="16" t="s">
        <v>4151</v>
      </c>
      <c r="E471" s="17" t="s">
        <v>4179</v>
      </c>
      <c r="F471" s="17" t="s">
        <v>1436</v>
      </c>
      <c r="G471" s="18" t="s">
        <v>4180</v>
      </c>
      <c r="H471" s="19">
        <v>495.19</v>
      </c>
      <c r="I471" s="17" t="s">
        <v>4181</v>
      </c>
      <c r="J471" s="19">
        <v>99</v>
      </c>
      <c r="K471" s="19">
        <v>199.9232618</v>
      </c>
      <c r="L471" s="19" t="s">
        <v>1401</v>
      </c>
      <c r="M471" s="19"/>
      <c r="N471" s="17" t="s">
        <v>4182</v>
      </c>
      <c r="O471" s="17" t="s">
        <v>4183</v>
      </c>
      <c r="P471" s="17" t="s">
        <v>1414</v>
      </c>
      <c r="Q471" s="17" t="s">
        <v>1424</v>
      </c>
      <c r="R471" s="21" t="s">
        <v>4184</v>
      </c>
      <c r="S471" s="22">
        <v>4.871</v>
      </c>
      <c r="T471" s="22">
        <v>4</v>
      </c>
      <c r="U471" s="22">
        <v>1</v>
      </c>
      <c r="V471" s="22">
        <v>4</v>
      </c>
    </row>
    <row r="472" s="2" customFormat="1" ht="15.75" spans="1:22">
      <c r="A472" s="15" t="s">
        <v>1080</v>
      </c>
      <c r="B472" s="15" t="s">
        <v>1090</v>
      </c>
      <c r="C472" s="16" t="s">
        <v>1450</v>
      </c>
      <c r="D472" s="16" t="s">
        <v>4151</v>
      </c>
      <c r="E472" s="17" t="s">
        <v>4179</v>
      </c>
      <c r="F472" s="17" t="s">
        <v>1436</v>
      </c>
      <c r="G472" s="18" t="s">
        <v>4185</v>
      </c>
      <c r="H472" s="19">
        <v>576.1</v>
      </c>
      <c r="I472" s="17" t="s">
        <v>4186</v>
      </c>
      <c r="J472" s="19">
        <v>100</v>
      </c>
      <c r="K472" s="19">
        <v>173.5809755</v>
      </c>
      <c r="L472" s="19" t="s">
        <v>1401</v>
      </c>
      <c r="M472" s="19"/>
      <c r="N472" s="17" t="s">
        <v>4187</v>
      </c>
      <c r="O472" s="17" t="s">
        <v>4188</v>
      </c>
      <c r="P472" s="17" t="s">
        <v>1404</v>
      </c>
      <c r="Q472" s="17" t="s">
        <v>1424</v>
      </c>
      <c r="R472" s="21" t="s">
        <v>4189</v>
      </c>
      <c r="S472" s="22">
        <v>5.362</v>
      </c>
      <c r="T472" s="22">
        <v>4</v>
      </c>
      <c r="U472" s="22">
        <v>1</v>
      </c>
      <c r="V472" s="22">
        <v>4</v>
      </c>
    </row>
    <row r="473" s="2" customFormat="1" ht="15.75" spans="1:22">
      <c r="A473" s="15" t="s">
        <v>1100</v>
      </c>
      <c r="B473" s="15" t="s">
        <v>1110</v>
      </c>
      <c r="C473" s="16" t="s">
        <v>1457</v>
      </c>
      <c r="D473" s="16" t="s">
        <v>4151</v>
      </c>
      <c r="E473" s="17" t="s">
        <v>4190</v>
      </c>
      <c r="F473" s="17" t="s">
        <v>3580</v>
      </c>
      <c r="G473" s="18" t="s">
        <v>4191</v>
      </c>
      <c r="H473" s="19">
        <v>525.6</v>
      </c>
      <c r="I473" s="17" t="s">
        <v>4192</v>
      </c>
      <c r="J473" s="19">
        <v>100</v>
      </c>
      <c r="K473" s="19">
        <v>190.2587519</v>
      </c>
      <c r="L473" s="19">
        <v>100</v>
      </c>
      <c r="M473" s="19">
        <v>190.2587519</v>
      </c>
      <c r="N473" s="17" t="s">
        <v>4193</v>
      </c>
      <c r="O473" s="17" t="s">
        <v>4194</v>
      </c>
      <c r="P473" s="17" t="s">
        <v>1404</v>
      </c>
      <c r="Q473" s="17" t="s">
        <v>1424</v>
      </c>
      <c r="R473" s="21" t="s">
        <v>4195</v>
      </c>
      <c r="S473" s="22">
        <v>0</v>
      </c>
      <c r="T473" s="22">
        <v>4</v>
      </c>
      <c r="U473" s="22">
        <v>7</v>
      </c>
      <c r="V473" s="22">
        <v>15</v>
      </c>
    </row>
    <row r="474" s="2" customFormat="1" ht="15.75" spans="1:22">
      <c r="A474" s="15" t="s">
        <v>961</v>
      </c>
      <c r="B474" s="15" t="s">
        <v>971</v>
      </c>
      <c r="C474" s="16" t="s">
        <v>2021</v>
      </c>
      <c r="D474" s="16" t="s">
        <v>4151</v>
      </c>
      <c r="E474" s="17" t="s">
        <v>4196</v>
      </c>
      <c r="F474" s="17" t="s">
        <v>2690</v>
      </c>
      <c r="G474" s="18" t="s">
        <v>4197</v>
      </c>
      <c r="H474" s="19">
        <v>387.51</v>
      </c>
      <c r="I474" s="17" t="s">
        <v>4198</v>
      </c>
      <c r="J474" s="19">
        <v>77</v>
      </c>
      <c r="K474" s="19">
        <v>198.7045496</v>
      </c>
      <c r="L474" s="19" t="s">
        <v>1401</v>
      </c>
      <c r="M474" s="19"/>
      <c r="N474" s="17" t="s">
        <v>4199</v>
      </c>
      <c r="O474" s="17" t="s">
        <v>4200</v>
      </c>
      <c r="P474" s="17" t="s">
        <v>1404</v>
      </c>
      <c r="Q474" s="17" t="s">
        <v>4201</v>
      </c>
      <c r="R474" s="21" t="s">
        <v>4202</v>
      </c>
      <c r="S474" s="22">
        <v>6.077</v>
      </c>
      <c r="T474" s="22">
        <v>1</v>
      </c>
      <c r="U474" s="22">
        <v>1</v>
      </c>
      <c r="V474" s="22">
        <v>8</v>
      </c>
    </row>
    <row r="475" s="2" customFormat="1" ht="15.75" spans="1:22">
      <c r="A475" s="15" t="s">
        <v>981</v>
      </c>
      <c r="B475" s="15" t="s">
        <v>991</v>
      </c>
      <c r="C475" s="16" t="s">
        <v>1463</v>
      </c>
      <c r="D475" s="16" t="s">
        <v>4151</v>
      </c>
      <c r="E475" s="17" t="s">
        <v>4203</v>
      </c>
      <c r="F475" s="17" t="s">
        <v>2062</v>
      </c>
      <c r="G475" s="18" t="s">
        <v>4204</v>
      </c>
      <c r="H475" s="19">
        <v>584.73</v>
      </c>
      <c r="I475" s="17" t="s">
        <v>4205</v>
      </c>
      <c r="J475" s="19">
        <v>100</v>
      </c>
      <c r="K475" s="19">
        <v>171.0191028</v>
      </c>
      <c r="L475" s="19" t="s">
        <v>1401</v>
      </c>
      <c r="M475" s="19"/>
      <c r="N475" s="17" t="s">
        <v>4206</v>
      </c>
      <c r="O475" s="17" t="s">
        <v>4207</v>
      </c>
      <c r="P475" s="17" t="s">
        <v>1404</v>
      </c>
      <c r="Q475" s="17" t="s">
        <v>1424</v>
      </c>
      <c r="R475" s="21" t="s">
        <v>4208</v>
      </c>
      <c r="S475" s="22">
        <v>4.413</v>
      </c>
      <c r="T475" s="22">
        <v>4</v>
      </c>
      <c r="U475" s="22">
        <v>6</v>
      </c>
      <c r="V475" s="22">
        <v>17</v>
      </c>
    </row>
    <row r="476" s="2" customFormat="1" ht="15.75" spans="1:22">
      <c r="A476" s="15" t="s">
        <v>1001</v>
      </c>
      <c r="B476" s="15" t="s">
        <v>1011</v>
      </c>
      <c r="C476" s="16" t="s">
        <v>1472</v>
      </c>
      <c r="D476" s="16" t="s">
        <v>4151</v>
      </c>
      <c r="E476" s="17" t="s">
        <v>2153</v>
      </c>
      <c r="F476" s="17" t="s">
        <v>2153</v>
      </c>
      <c r="G476" s="18" t="s">
        <v>4209</v>
      </c>
      <c r="H476" s="19">
        <v>404.82</v>
      </c>
      <c r="I476" s="17" t="s">
        <v>4210</v>
      </c>
      <c r="J476" s="19">
        <v>80</v>
      </c>
      <c r="K476" s="19">
        <v>197.6186947</v>
      </c>
      <c r="L476" s="19" t="s">
        <v>1401</v>
      </c>
      <c r="M476" s="19"/>
      <c r="N476" s="17" t="s">
        <v>4211</v>
      </c>
      <c r="O476" s="17" t="s">
        <v>4212</v>
      </c>
      <c r="P476" s="17" t="s">
        <v>1404</v>
      </c>
      <c r="Q476" s="17" t="s">
        <v>1424</v>
      </c>
      <c r="R476" s="21" t="s">
        <v>4213</v>
      </c>
      <c r="S476" s="22">
        <v>4.273</v>
      </c>
      <c r="T476" s="22">
        <v>3</v>
      </c>
      <c r="U476" s="22">
        <v>1</v>
      </c>
      <c r="V476" s="22">
        <v>4</v>
      </c>
    </row>
    <row r="477" s="2" customFormat="1" ht="15.75" spans="1:22">
      <c r="A477" s="15" t="s">
        <v>1021</v>
      </c>
      <c r="B477" s="15" t="s">
        <v>1031</v>
      </c>
      <c r="C477" s="16" t="s">
        <v>1479</v>
      </c>
      <c r="D477" s="16" t="s">
        <v>4151</v>
      </c>
      <c r="E477" s="17" t="s">
        <v>1623</v>
      </c>
      <c r="F477" s="17" t="s">
        <v>1436</v>
      </c>
      <c r="G477" s="18" t="s">
        <v>4214</v>
      </c>
      <c r="H477" s="19">
        <v>428.44</v>
      </c>
      <c r="I477" s="17" t="s">
        <v>4215</v>
      </c>
      <c r="J477" s="19">
        <v>85</v>
      </c>
      <c r="K477" s="19">
        <v>198.3941742</v>
      </c>
      <c r="L477" s="19" t="s">
        <v>1401</v>
      </c>
      <c r="M477" s="19"/>
      <c r="N477" s="17" t="s">
        <v>4216</v>
      </c>
      <c r="O477" s="17" t="s">
        <v>4217</v>
      </c>
      <c r="P477" s="17" t="s">
        <v>1404</v>
      </c>
      <c r="Q477" s="17" t="s">
        <v>1424</v>
      </c>
      <c r="R477" s="21" t="s">
        <v>4218</v>
      </c>
      <c r="S477" s="22">
        <v>2.687</v>
      </c>
      <c r="T477" s="22">
        <v>7</v>
      </c>
      <c r="U477" s="22">
        <v>0</v>
      </c>
      <c r="V477" s="22">
        <v>6</v>
      </c>
    </row>
    <row r="478" s="2" customFormat="1" ht="15.75" spans="1:22">
      <c r="A478" s="15" t="s">
        <v>1041</v>
      </c>
      <c r="B478" s="15" t="s">
        <v>1051</v>
      </c>
      <c r="C478" s="16" t="s">
        <v>1486</v>
      </c>
      <c r="D478" s="16" t="s">
        <v>4151</v>
      </c>
      <c r="E478" s="17" t="s">
        <v>4219</v>
      </c>
      <c r="F478" s="17" t="s">
        <v>3580</v>
      </c>
      <c r="G478" s="18" t="s">
        <v>4220</v>
      </c>
      <c r="H478" s="19">
        <v>340.38</v>
      </c>
      <c r="I478" s="17" t="s">
        <v>4221</v>
      </c>
      <c r="J478" s="19">
        <v>13</v>
      </c>
      <c r="K478" s="19">
        <v>38.19260826</v>
      </c>
      <c r="L478" s="19" t="s">
        <v>1401</v>
      </c>
      <c r="M478" s="19"/>
      <c r="N478" s="17" t="s">
        <v>4222</v>
      </c>
      <c r="O478" s="17" t="s">
        <v>4223</v>
      </c>
      <c r="P478" s="17" t="s">
        <v>1404</v>
      </c>
      <c r="Q478" s="17" t="s">
        <v>1424</v>
      </c>
      <c r="R478" s="21" t="s">
        <v>4224</v>
      </c>
      <c r="S478" s="22">
        <v>0.717</v>
      </c>
      <c r="T478" s="22">
        <v>4</v>
      </c>
      <c r="U478" s="22">
        <v>3</v>
      </c>
      <c r="V478" s="22">
        <v>2</v>
      </c>
    </row>
    <row r="479" s="2" customFormat="1" ht="15.75" spans="1:22">
      <c r="A479" s="15" t="s">
        <v>1061</v>
      </c>
      <c r="B479" s="15" t="s">
        <v>1071</v>
      </c>
      <c r="C479" s="16" t="s">
        <v>1493</v>
      </c>
      <c r="D479" s="16" t="s">
        <v>4151</v>
      </c>
      <c r="E479" s="17" t="s">
        <v>4179</v>
      </c>
      <c r="F479" s="17" t="s">
        <v>1436</v>
      </c>
      <c r="G479" s="18" t="s">
        <v>4225</v>
      </c>
      <c r="H479" s="19">
        <v>405.32</v>
      </c>
      <c r="I479" s="17" t="s">
        <v>4226</v>
      </c>
      <c r="J479" s="19">
        <v>81</v>
      </c>
      <c r="K479" s="19">
        <v>199.8421001</v>
      </c>
      <c r="L479" s="19" t="s">
        <v>1401</v>
      </c>
      <c r="M479" s="19"/>
      <c r="N479" s="17" t="s">
        <v>4227</v>
      </c>
      <c r="O479" s="17" t="s">
        <v>4228</v>
      </c>
      <c r="P479" s="17" t="s">
        <v>1404</v>
      </c>
      <c r="Q479" s="17" t="s">
        <v>1424</v>
      </c>
      <c r="R479" s="21" t="s">
        <v>4229</v>
      </c>
      <c r="S479" s="22">
        <v>5.069</v>
      </c>
      <c r="T479" s="22">
        <v>3</v>
      </c>
      <c r="U479" s="22">
        <v>1</v>
      </c>
      <c r="V479" s="22">
        <v>4</v>
      </c>
    </row>
    <row r="480" s="2" customFormat="1" ht="15.75" spans="1:22">
      <c r="A480" s="15" t="s">
        <v>1081</v>
      </c>
      <c r="B480" s="15" t="s">
        <v>1091</v>
      </c>
      <c r="C480" s="16" t="s">
        <v>1500</v>
      </c>
      <c r="D480" s="16" t="s">
        <v>4151</v>
      </c>
      <c r="E480" s="17" t="s">
        <v>4230</v>
      </c>
      <c r="F480" s="17" t="s">
        <v>2153</v>
      </c>
      <c r="G480" s="18" t="s">
        <v>4231</v>
      </c>
      <c r="H480" s="19">
        <v>126.11334</v>
      </c>
      <c r="I480" s="17" t="s">
        <v>4232</v>
      </c>
      <c r="J480" s="19">
        <v>25</v>
      </c>
      <c r="K480" s="19">
        <v>198.234381866343</v>
      </c>
      <c r="L480" s="19"/>
      <c r="M480" s="19"/>
      <c r="N480" s="17"/>
      <c r="O480" s="17" t="s">
        <v>4233</v>
      </c>
      <c r="P480" s="17" t="s">
        <v>1404</v>
      </c>
      <c r="Q480" s="17"/>
      <c r="R480" s="21" t="s">
        <v>4234</v>
      </c>
      <c r="S480" s="22">
        <v>-0.566</v>
      </c>
      <c r="T480" s="22">
        <v>2</v>
      </c>
      <c r="U480" s="22">
        <v>2</v>
      </c>
      <c r="V480" s="22">
        <v>0</v>
      </c>
    </row>
    <row r="481" s="2" customFormat="1" ht="15.75" spans="1:22">
      <c r="A481" s="24" t="s">
        <v>1101</v>
      </c>
      <c r="B481" s="24" t="s">
        <v>1111</v>
      </c>
      <c r="C481" s="16" t="s">
        <v>1507</v>
      </c>
      <c r="D481" s="16" t="s">
        <v>4151</v>
      </c>
      <c r="E481" s="41" t="s">
        <v>4179</v>
      </c>
      <c r="F481" s="41" t="s">
        <v>1436</v>
      </c>
      <c r="G481" s="42" t="s">
        <v>4235</v>
      </c>
      <c r="H481" s="43">
        <v>420.34</v>
      </c>
      <c r="I481" s="42" t="s">
        <v>4236</v>
      </c>
      <c r="J481" s="40">
        <v>84</v>
      </c>
      <c r="K481" s="40">
        <v>199.83822619784</v>
      </c>
      <c r="L481" s="40" t="s">
        <v>1401</v>
      </c>
      <c r="M481" s="40"/>
      <c r="N481" s="41" t="s">
        <v>4237</v>
      </c>
      <c r="O481" s="17" t="s">
        <v>4238</v>
      </c>
      <c r="P481" s="41" t="s">
        <v>1414</v>
      </c>
      <c r="Q481" s="41" t="s">
        <v>1424</v>
      </c>
      <c r="R481" s="41" t="s">
        <v>4239</v>
      </c>
      <c r="S481" s="43">
        <v>5.366</v>
      </c>
      <c r="T481" s="43">
        <v>3</v>
      </c>
      <c r="U481" s="43">
        <v>2</v>
      </c>
      <c r="V481" s="43">
        <v>4</v>
      </c>
    </row>
    <row r="482" s="2" customFormat="1" ht="15.75" spans="1:22">
      <c r="A482" s="24" t="s">
        <v>962</v>
      </c>
      <c r="B482" s="24" t="s">
        <v>972</v>
      </c>
      <c r="C482" s="16" t="s">
        <v>1513</v>
      </c>
      <c r="D482" s="16" t="s">
        <v>4151</v>
      </c>
      <c r="E482" s="41" t="s">
        <v>3179</v>
      </c>
      <c r="F482" s="41" t="s">
        <v>1398</v>
      </c>
      <c r="G482" s="42" t="s">
        <v>4240</v>
      </c>
      <c r="H482" s="43">
        <v>380.4</v>
      </c>
      <c r="I482" s="42" t="s">
        <v>4241</v>
      </c>
      <c r="J482" s="40">
        <v>6</v>
      </c>
      <c r="K482" s="40">
        <v>15.7728706624606</v>
      </c>
      <c r="L482" s="40" t="s">
        <v>1401</v>
      </c>
      <c r="M482" s="40"/>
      <c r="N482" s="41" t="s">
        <v>4242</v>
      </c>
      <c r="O482" s="17" t="s">
        <v>4243</v>
      </c>
      <c r="P482" s="41" t="s">
        <v>1414</v>
      </c>
      <c r="Q482" s="41" t="s">
        <v>1424</v>
      </c>
      <c r="R482" s="41" t="s">
        <v>4244</v>
      </c>
      <c r="S482" s="43">
        <v>1.059</v>
      </c>
      <c r="T482" s="43">
        <v>6</v>
      </c>
      <c r="U482" s="43">
        <v>1</v>
      </c>
      <c r="V482" s="43">
        <v>3</v>
      </c>
    </row>
    <row r="483" s="2" customFormat="1" ht="15.75" spans="1:22">
      <c r="A483" s="24" t="s">
        <v>982</v>
      </c>
      <c r="B483" s="24" t="s">
        <v>992</v>
      </c>
      <c r="C483" s="16" t="s">
        <v>1520</v>
      </c>
      <c r="D483" s="16" t="s">
        <v>4151</v>
      </c>
      <c r="E483" s="24" t="s">
        <v>1623</v>
      </c>
      <c r="F483" s="24" t="s">
        <v>1398</v>
      </c>
      <c r="G483" s="24" t="s">
        <v>4245</v>
      </c>
      <c r="H483" s="25">
        <v>279.31</v>
      </c>
      <c r="I483" s="18" t="s">
        <v>4246</v>
      </c>
      <c r="J483" s="27">
        <v>56</v>
      </c>
      <c r="K483" s="27">
        <v>200.494074684043</v>
      </c>
      <c r="L483" s="27" t="s">
        <v>1401</v>
      </c>
      <c r="M483" s="27"/>
      <c r="N483" s="24" t="s">
        <v>4247</v>
      </c>
      <c r="O483" s="17" t="s">
        <v>4248</v>
      </c>
      <c r="P483" s="24" t="s">
        <v>1414</v>
      </c>
      <c r="Q483" s="24" t="s">
        <v>4249</v>
      </c>
      <c r="R483" s="15" t="s">
        <v>4250</v>
      </c>
      <c r="S483" s="22">
        <v>2.244</v>
      </c>
      <c r="T483" s="22">
        <v>2</v>
      </c>
      <c r="U483" s="22">
        <v>0</v>
      </c>
      <c r="V483" s="22">
        <v>5</v>
      </c>
    </row>
    <row r="484" s="2" customFormat="1" ht="15.75" spans="1:22">
      <c r="A484" s="24" t="s">
        <v>1002</v>
      </c>
      <c r="B484" s="24" t="s">
        <v>1012</v>
      </c>
      <c r="C484" s="16" t="s">
        <v>1526</v>
      </c>
      <c r="D484" s="16" t="s">
        <v>4151</v>
      </c>
      <c r="E484" s="24" t="s">
        <v>1623</v>
      </c>
      <c r="F484" s="24" t="s">
        <v>4251</v>
      </c>
      <c r="G484" s="24" t="s">
        <v>4252</v>
      </c>
      <c r="H484" s="25">
        <v>246.29</v>
      </c>
      <c r="I484" s="152" t="s">
        <v>4253</v>
      </c>
      <c r="J484" s="27">
        <v>49</v>
      </c>
      <c r="K484" s="27">
        <v>198.952454423647</v>
      </c>
      <c r="L484" s="27" t="s">
        <v>4254</v>
      </c>
      <c r="M484" s="27"/>
      <c r="N484" s="24" t="s">
        <v>4255</v>
      </c>
      <c r="O484" s="17" t="s">
        <v>4256</v>
      </c>
      <c r="P484" s="24" t="s">
        <v>1414</v>
      </c>
      <c r="Q484" s="24" t="s">
        <v>1424</v>
      </c>
      <c r="R484" s="44" t="s">
        <v>4257</v>
      </c>
      <c r="S484" s="22">
        <v>1.163</v>
      </c>
      <c r="T484" s="22">
        <v>2</v>
      </c>
      <c r="U484" s="22">
        <v>3</v>
      </c>
      <c r="V484" s="22">
        <v>2</v>
      </c>
    </row>
    <row r="485" s="2" customFormat="1" ht="15.75" spans="1:22">
      <c r="A485" s="24" t="s">
        <v>1022</v>
      </c>
      <c r="B485" s="24" t="s">
        <v>1032</v>
      </c>
      <c r="C485" s="16" t="s">
        <v>1534</v>
      </c>
      <c r="D485" s="16" t="s">
        <v>4151</v>
      </c>
      <c r="E485" s="24" t="s">
        <v>1623</v>
      </c>
      <c r="F485" s="24" t="s">
        <v>4251</v>
      </c>
      <c r="G485" s="24" t="s">
        <v>4258</v>
      </c>
      <c r="H485" s="25">
        <v>383.32</v>
      </c>
      <c r="I485" s="152" t="s">
        <v>4259</v>
      </c>
      <c r="J485" s="27">
        <v>38</v>
      </c>
      <c r="K485" s="27">
        <v>99.1338829176667</v>
      </c>
      <c r="L485" s="27" t="s">
        <v>4254</v>
      </c>
      <c r="M485" s="27"/>
      <c r="N485" s="24" t="s">
        <v>4260</v>
      </c>
      <c r="O485" s="17" t="s">
        <v>4261</v>
      </c>
      <c r="P485" s="24" t="s">
        <v>1414</v>
      </c>
      <c r="Q485" s="24" t="s">
        <v>4262</v>
      </c>
      <c r="R485" s="44" t="s">
        <v>4263</v>
      </c>
      <c r="S485" s="22">
        <v>2.919</v>
      </c>
      <c r="T485" s="22">
        <v>4</v>
      </c>
      <c r="U485" s="22">
        <v>2</v>
      </c>
      <c r="V485" s="22">
        <v>4</v>
      </c>
    </row>
    <row r="486" s="2" customFormat="1" ht="15.75" spans="1:22">
      <c r="A486" s="24" t="s">
        <v>1042</v>
      </c>
      <c r="B486" s="24" t="s">
        <v>1052</v>
      </c>
      <c r="C486" s="16" t="s">
        <v>1541</v>
      </c>
      <c r="D486" s="16" t="s">
        <v>4151</v>
      </c>
      <c r="E486" s="24" t="s">
        <v>1705</v>
      </c>
      <c r="F486" s="24" t="s">
        <v>4251</v>
      </c>
      <c r="G486" s="24" t="s">
        <v>4264</v>
      </c>
      <c r="H486" s="25">
        <v>393.35</v>
      </c>
      <c r="I486" s="152" t="s">
        <v>4265</v>
      </c>
      <c r="J486" s="27">
        <v>58</v>
      </c>
      <c r="K486" s="27">
        <v>147.451379178848</v>
      </c>
      <c r="L486" s="27" t="s">
        <v>1401</v>
      </c>
      <c r="M486" s="27"/>
      <c r="N486" s="24" t="s">
        <v>4266</v>
      </c>
      <c r="O486" s="17" t="s">
        <v>4267</v>
      </c>
      <c r="P486" s="24" t="s">
        <v>1414</v>
      </c>
      <c r="Q486" s="24" t="s">
        <v>4268</v>
      </c>
      <c r="R486" s="44" t="s">
        <v>4269</v>
      </c>
      <c r="S486" s="22">
        <v>1.64</v>
      </c>
      <c r="T486" s="22">
        <v>4</v>
      </c>
      <c r="U486" s="22">
        <v>0</v>
      </c>
      <c r="V486" s="22">
        <v>2</v>
      </c>
    </row>
    <row r="487" s="2" customFormat="1" ht="15.75" spans="1:22">
      <c r="A487" s="24" t="s">
        <v>1062</v>
      </c>
      <c r="B487" s="24" t="s">
        <v>1072</v>
      </c>
      <c r="C487" s="16" t="s">
        <v>1548</v>
      </c>
      <c r="D487" s="16" t="s">
        <v>4151</v>
      </c>
      <c r="E487" s="24" t="s">
        <v>4270</v>
      </c>
      <c r="F487" s="24" t="s">
        <v>2610</v>
      </c>
      <c r="G487" s="24" t="s">
        <v>4271</v>
      </c>
      <c r="H487" s="25">
        <v>297.26</v>
      </c>
      <c r="I487" s="152" t="s">
        <v>4272</v>
      </c>
      <c r="J487" s="27">
        <v>59</v>
      </c>
      <c r="K487" s="27">
        <v>198.479445603176</v>
      </c>
      <c r="L487" s="27" t="s">
        <v>1401</v>
      </c>
      <c r="M487" s="27"/>
      <c r="N487" s="24" t="s">
        <v>4273</v>
      </c>
      <c r="O487" s="17" t="s">
        <v>4274</v>
      </c>
      <c r="P487" s="24" t="s">
        <v>1414</v>
      </c>
      <c r="Q487" s="24" t="s">
        <v>4275</v>
      </c>
      <c r="R487" s="44" t="s">
        <v>4276</v>
      </c>
      <c r="S487" s="22">
        <v>-0.894</v>
      </c>
      <c r="T487" s="22">
        <v>6</v>
      </c>
      <c r="U487" s="22">
        <v>0</v>
      </c>
      <c r="V487" s="22">
        <v>6</v>
      </c>
    </row>
    <row r="488" s="2" customFormat="1" ht="15.75" spans="1:22">
      <c r="A488" s="24" t="s">
        <v>1082</v>
      </c>
      <c r="B488" s="24" t="s">
        <v>1092</v>
      </c>
      <c r="C488" s="16" t="s">
        <v>1556</v>
      </c>
      <c r="D488" s="16" t="s">
        <v>4151</v>
      </c>
      <c r="E488" s="24" t="s">
        <v>2269</v>
      </c>
      <c r="F488" s="24" t="s">
        <v>1721</v>
      </c>
      <c r="G488" s="24" t="s">
        <v>4277</v>
      </c>
      <c r="H488" s="25">
        <v>282.77</v>
      </c>
      <c r="I488" s="152" t="s">
        <v>4278</v>
      </c>
      <c r="J488" s="27">
        <v>3</v>
      </c>
      <c r="K488" s="27">
        <v>10.6093291367543</v>
      </c>
      <c r="L488" s="27" t="s">
        <v>4254</v>
      </c>
      <c r="M488" s="27"/>
      <c r="N488" s="24" t="s">
        <v>4279</v>
      </c>
      <c r="O488" s="17" t="s">
        <v>4280</v>
      </c>
      <c r="P488" s="24" t="s">
        <v>1569</v>
      </c>
      <c r="Q488" s="24" t="s">
        <v>4281</v>
      </c>
      <c r="R488" s="44" t="s">
        <v>4282</v>
      </c>
      <c r="S488" s="22">
        <v>4.435</v>
      </c>
      <c r="T488" s="22">
        <v>1</v>
      </c>
      <c r="U488" s="22">
        <v>1</v>
      </c>
      <c r="V488" s="22">
        <v>0</v>
      </c>
    </row>
    <row r="489" s="2" customFormat="1" ht="15.75" spans="1:22">
      <c r="A489" s="24" t="s">
        <v>1102</v>
      </c>
      <c r="B489" s="24" t="s">
        <v>1112</v>
      </c>
      <c r="C489" s="16" t="s">
        <v>1563</v>
      </c>
      <c r="D489" s="16" t="s">
        <v>4151</v>
      </c>
      <c r="E489" s="24" t="s">
        <v>4283</v>
      </c>
      <c r="F489" s="24" t="s">
        <v>1436</v>
      </c>
      <c r="G489" s="24" t="s">
        <v>4284</v>
      </c>
      <c r="H489" s="25">
        <v>422.54</v>
      </c>
      <c r="I489" s="152" t="s">
        <v>4285</v>
      </c>
      <c r="J489" s="27">
        <v>84</v>
      </c>
      <c r="K489" s="27">
        <v>198.797746958868</v>
      </c>
      <c r="L489" s="27" t="s">
        <v>4254</v>
      </c>
      <c r="M489" s="27"/>
      <c r="N489" s="24" t="s">
        <v>4286</v>
      </c>
      <c r="O489" s="17" t="s">
        <v>4287</v>
      </c>
      <c r="P489" s="24" t="s">
        <v>1414</v>
      </c>
      <c r="Q489" s="24" t="s">
        <v>1424</v>
      </c>
      <c r="R489" s="44" t="s">
        <v>4288</v>
      </c>
      <c r="S489" s="22">
        <v>4.643</v>
      </c>
      <c r="T489" s="22">
        <v>3</v>
      </c>
      <c r="U489" s="22">
        <v>1</v>
      </c>
      <c r="V489" s="22">
        <v>9</v>
      </c>
    </row>
    <row r="490" s="2" customFormat="1" ht="15.75" spans="1:22">
      <c r="A490" s="24" t="s">
        <v>963</v>
      </c>
      <c r="B490" s="24" t="s">
        <v>973</v>
      </c>
      <c r="C490" s="16" t="s">
        <v>1571</v>
      </c>
      <c r="D490" s="16" t="s">
        <v>4151</v>
      </c>
      <c r="E490" s="24" t="s">
        <v>4283</v>
      </c>
      <c r="F490" s="24" t="s">
        <v>1436</v>
      </c>
      <c r="G490" s="24" t="s">
        <v>4289</v>
      </c>
      <c r="H490" s="25">
        <v>410.86</v>
      </c>
      <c r="I490" s="152" t="s">
        <v>4290</v>
      </c>
      <c r="J490" s="27">
        <v>82</v>
      </c>
      <c r="K490" s="27">
        <v>199.581365915397</v>
      </c>
      <c r="L490" s="27" t="s">
        <v>4254</v>
      </c>
      <c r="M490" s="27"/>
      <c r="N490" s="24" t="s">
        <v>4291</v>
      </c>
      <c r="O490" s="17" t="s">
        <v>4292</v>
      </c>
      <c r="P490" s="24" t="s">
        <v>1414</v>
      </c>
      <c r="Q490" s="24" t="s">
        <v>1424</v>
      </c>
      <c r="R490" s="44" t="s">
        <v>4293</v>
      </c>
      <c r="S490" s="22">
        <v>3.677</v>
      </c>
      <c r="T490" s="22">
        <v>5</v>
      </c>
      <c r="U490" s="22">
        <v>2</v>
      </c>
      <c r="V490" s="22">
        <v>4</v>
      </c>
    </row>
    <row r="491" s="2" customFormat="1" ht="15.75" spans="1:22">
      <c r="A491" s="24" t="s">
        <v>983</v>
      </c>
      <c r="B491" s="24" t="s">
        <v>993</v>
      </c>
      <c r="C491" s="16" t="s">
        <v>1578</v>
      </c>
      <c r="D491" s="16" t="s">
        <v>4151</v>
      </c>
      <c r="E491" s="24" t="s">
        <v>4294</v>
      </c>
      <c r="F491" s="24" t="s">
        <v>1820</v>
      </c>
      <c r="G491" s="24" t="s">
        <v>4295</v>
      </c>
      <c r="H491" s="25">
        <v>244.22</v>
      </c>
      <c r="I491" s="152" t="s">
        <v>4296</v>
      </c>
      <c r="J491" s="27">
        <v>49</v>
      </c>
      <c r="K491" s="27">
        <v>200.638768323643</v>
      </c>
      <c r="L491" s="27">
        <v>20</v>
      </c>
      <c r="M491" s="27">
        <v>81.8933748259766</v>
      </c>
      <c r="N491" s="24" t="s">
        <v>4297</v>
      </c>
      <c r="O491" s="17" t="s">
        <v>4298</v>
      </c>
      <c r="P491" s="24" t="s">
        <v>1414</v>
      </c>
      <c r="Q491" s="24" t="s">
        <v>4299</v>
      </c>
      <c r="R491" s="44" t="s">
        <v>4300</v>
      </c>
      <c r="S491" s="22">
        <v>-0.298</v>
      </c>
      <c r="T491" s="22">
        <v>3</v>
      </c>
      <c r="U491" s="22">
        <v>2</v>
      </c>
      <c r="V491" s="22">
        <v>2</v>
      </c>
    </row>
    <row r="492" s="2" customFormat="1" ht="15.75" spans="1:22">
      <c r="A492" s="24" t="s">
        <v>1003</v>
      </c>
      <c r="B492" s="24" t="s">
        <v>1013</v>
      </c>
      <c r="C492" s="16" t="s">
        <v>1584</v>
      </c>
      <c r="D492" s="16" t="s">
        <v>4151</v>
      </c>
      <c r="E492" s="24" t="s">
        <v>1397</v>
      </c>
      <c r="F492" s="24" t="s">
        <v>4251</v>
      </c>
      <c r="G492" s="24" t="s">
        <v>4301</v>
      </c>
      <c r="H492" s="25">
        <v>416.46</v>
      </c>
      <c r="I492" s="152" t="s">
        <v>4302</v>
      </c>
      <c r="J492" s="27">
        <v>83</v>
      </c>
      <c r="K492" s="27">
        <v>199.298852230706</v>
      </c>
      <c r="L492" s="27" t="s">
        <v>4254</v>
      </c>
      <c r="M492" s="27"/>
      <c r="N492" s="24" t="s">
        <v>4303</v>
      </c>
      <c r="O492" s="17" t="s">
        <v>4304</v>
      </c>
      <c r="P492" s="24" t="s">
        <v>1414</v>
      </c>
      <c r="Q492" s="24" t="s">
        <v>1424</v>
      </c>
      <c r="R492" s="44" t="s">
        <v>4305</v>
      </c>
      <c r="S492" s="22">
        <v>2.731</v>
      </c>
      <c r="T492" s="22">
        <v>2</v>
      </c>
      <c r="U492" s="22">
        <v>2</v>
      </c>
      <c r="V492" s="22">
        <v>3</v>
      </c>
    </row>
    <row r="493" s="2" customFormat="1" ht="15.75" spans="1:22">
      <c r="A493" s="24" t="s">
        <v>1023</v>
      </c>
      <c r="B493" s="24" t="s">
        <v>1033</v>
      </c>
      <c r="C493" s="16" t="s">
        <v>1592</v>
      </c>
      <c r="D493" s="16" t="s">
        <v>4151</v>
      </c>
      <c r="E493" s="24" t="s">
        <v>1408</v>
      </c>
      <c r="F493" s="24" t="s">
        <v>4251</v>
      </c>
      <c r="G493" s="24" t="s">
        <v>4306</v>
      </c>
      <c r="H493" s="25">
        <v>287.29</v>
      </c>
      <c r="I493" s="152" t="s">
        <v>4307</v>
      </c>
      <c r="J493" s="27">
        <v>57</v>
      </c>
      <c r="K493" s="27">
        <v>198.405792056807</v>
      </c>
      <c r="L493" s="27" t="s">
        <v>1401</v>
      </c>
      <c r="M493" s="27"/>
      <c r="N493" s="24" t="s">
        <v>4308</v>
      </c>
      <c r="O493" s="17" t="s">
        <v>4309</v>
      </c>
      <c r="P493" s="24" t="s">
        <v>1414</v>
      </c>
      <c r="Q493" s="24" t="s">
        <v>1424</v>
      </c>
      <c r="R493" s="44" t="s">
        <v>4310</v>
      </c>
      <c r="S493" s="22">
        <v>1.193</v>
      </c>
      <c r="T493" s="22">
        <v>2</v>
      </c>
      <c r="U493" s="22">
        <v>3</v>
      </c>
      <c r="V493" s="22">
        <v>3</v>
      </c>
    </row>
    <row r="494" s="2" customFormat="1" ht="15.75" spans="1:22">
      <c r="A494" s="24" t="s">
        <v>1043</v>
      </c>
      <c r="B494" s="24" t="s">
        <v>1053</v>
      </c>
      <c r="C494" s="16" t="s">
        <v>1599</v>
      </c>
      <c r="D494" s="16" t="s">
        <v>4151</v>
      </c>
      <c r="E494" s="24" t="s">
        <v>4311</v>
      </c>
      <c r="F494" s="24" t="s">
        <v>4251</v>
      </c>
      <c r="G494" s="24" t="s">
        <v>4312</v>
      </c>
      <c r="H494" s="25">
        <v>1255.42</v>
      </c>
      <c r="I494" s="152" t="s">
        <v>4313</v>
      </c>
      <c r="J494" s="27">
        <v>100</v>
      </c>
      <c r="K494" s="27">
        <v>79.654617578181</v>
      </c>
      <c r="L494" s="27" t="s">
        <v>1401</v>
      </c>
      <c r="M494" s="27"/>
      <c r="N494" s="24" t="s">
        <v>4314</v>
      </c>
      <c r="O494" s="17" t="s">
        <v>4315</v>
      </c>
      <c r="P494" s="24" t="s">
        <v>1414</v>
      </c>
      <c r="Q494" s="24" t="s">
        <v>4316</v>
      </c>
      <c r="R494" s="44" t="s">
        <v>4317</v>
      </c>
      <c r="S494" s="22">
        <v>0.364</v>
      </c>
      <c r="T494" s="22">
        <v>17</v>
      </c>
      <c r="U494" s="22">
        <v>5</v>
      </c>
      <c r="V494" s="22">
        <v>8</v>
      </c>
    </row>
    <row r="495" s="2" customFormat="1" ht="15.75" spans="1:22">
      <c r="A495" s="24" t="s">
        <v>1063</v>
      </c>
      <c r="B495" s="24" t="s">
        <v>1073</v>
      </c>
      <c r="C495" s="16" t="s">
        <v>1606</v>
      </c>
      <c r="D495" s="16" t="s">
        <v>4151</v>
      </c>
      <c r="E495" s="24" t="s">
        <v>4283</v>
      </c>
      <c r="F495" s="24" t="s">
        <v>1436</v>
      </c>
      <c r="G495" s="24" t="s">
        <v>4318</v>
      </c>
      <c r="H495" s="25">
        <v>431.29</v>
      </c>
      <c r="I495" s="18" t="s">
        <v>4319</v>
      </c>
      <c r="J495" s="27">
        <v>86</v>
      </c>
      <c r="K495" s="27">
        <v>199.401794616152</v>
      </c>
      <c r="L495" s="27" t="s">
        <v>1401</v>
      </c>
      <c r="M495" s="27"/>
      <c r="N495" s="24" t="s">
        <v>4320</v>
      </c>
      <c r="O495" s="17" t="s">
        <v>4321</v>
      </c>
      <c r="P495" s="24" t="s">
        <v>1404</v>
      </c>
      <c r="Q495" s="24" t="s">
        <v>4322</v>
      </c>
      <c r="R495" s="24" t="s">
        <v>4323</v>
      </c>
      <c r="S495" s="25">
        <v>5.615</v>
      </c>
      <c r="T495" s="25">
        <v>3</v>
      </c>
      <c r="U495" s="25">
        <v>1</v>
      </c>
      <c r="V495" s="25">
        <v>5</v>
      </c>
    </row>
    <row r="496" s="2" customFormat="1" ht="15.75" spans="1:22">
      <c r="A496" s="24" t="s">
        <v>1083</v>
      </c>
      <c r="B496" s="24" t="s">
        <v>1093</v>
      </c>
      <c r="C496" s="16" t="s">
        <v>1614</v>
      </c>
      <c r="D496" s="16" t="s">
        <v>4151</v>
      </c>
      <c r="E496" s="24" t="s">
        <v>1408</v>
      </c>
      <c r="F496" s="24" t="s">
        <v>1409</v>
      </c>
      <c r="G496" s="24" t="s">
        <v>4324</v>
      </c>
      <c r="H496" s="25">
        <v>449.42</v>
      </c>
      <c r="I496" s="18" t="s">
        <v>4325</v>
      </c>
      <c r="J496" s="27">
        <v>40</v>
      </c>
      <c r="K496" s="27">
        <v>89.0036046459882</v>
      </c>
      <c r="L496" s="27">
        <v>5</v>
      </c>
      <c r="M496" s="27">
        <v>11.1254505807485</v>
      </c>
      <c r="N496" s="24" t="s">
        <v>4326</v>
      </c>
      <c r="O496" s="17" t="s">
        <v>4327</v>
      </c>
      <c r="P496" s="24" t="s">
        <v>4328</v>
      </c>
      <c r="Q496" s="24" t="s">
        <v>4329</v>
      </c>
      <c r="R496" s="24" t="s">
        <v>4330</v>
      </c>
      <c r="S496" s="25">
        <v>0.93</v>
      </c>
      <c r="T496" s="25">
        <v>2</v>
      </c>
      <c r="U496" s="25">
        <v>1</v>
      </c>
      <c r="V496" s="25">
        <v>4</v>
      </c>
    </row>
    <row r="497" s="2" customFormat="1" ht="15.75" spans="1:22">
      <c r="A497" s="24" t="s">
        <v>1103</v>
      </c>
      <c r="B497" s="24" t="s">
        <v>1113</v>
      </c>
      <c r="C497" s="16" t="s">
        <v>1622</v>
      </c>
      <c r="D497" s="16" t="s">
        <v>4151</v>
      </c>
      <c r="E497" s="24" t="s">
        <v>1564</v>
      </c>
      <c r="F497" s="24" t="s">
        <v>4251</v>
      </c>
      <c r="G497" s="24" t="s">
        <v>4331</v>
      </c>
      <c r="H497" s="25">
        <v>327.44</v>
      </c>
      <c r="I497" s="18" t="s">
        <v>4332</v>
      </c>
      <c r="J497" s="27">
        <v>65</v>
      </c>
      <c r="K497" s="27">
        <v>198.509650623015</v>
      </c>
      <c r="L497" s="27" t="s">
        <v>1401</v>
      </c>
      <c r="M497" s="27"/>
      <c r="N497" s="24" t="s">
        <v>4333</v>
      </c>
      <c r="O497" s="17" t="s">
        <v>4334</v>
      </c>
      <c r="P497" s="24" t="s">
        <v>1404</v>
      </c>
      <c r="Q497" s="24" t="s">
        <v>1424</v>
      </c>
      <c r="R497" s="24" t="s">
        <v>4335</v>
      </c>
      <c r="S497" s="25">
        <v>4.42</v>
      </c>
      <c r="T497" s="25">
        <v>1</v>
      </c>
      <c r="U497" s="25">
        <v>3</v>
      </c>
      <c r="V497" s="25">
        <v>5</v>
      </c>
    </row>
    <row r="498" s="2" customFormat="1" ht="15.75" spans="1:22">
      <c r="A498" s="24" t="s">
        <v>964</v>
      </c>
      <c r="B498" s="24" t="s">
        <v>974</v>
      </c>
      <c r="C498" s="16" t="s">
        <v>1630</v>
      </c>
      <c r="D498" s="16" t="s">
        <v>4151</v>
      </c>
      <c r="E498" s="24" t="s">
        <v>1494</v>
      </c>
      <c r="F498" s="24" t="s">
        <v>1436</v>
      </c>
      <c r="G498" s="24" t="s">
        <v>4336</v>
      </c>
      <c r="H498" s="25">
        <v>442.54</v>
      </c>
      <c r="I498" s="18" t="s">
        <v>4337</v>
      </c>
      <c r="J498" s="27">
        <v>100</v>
      </c>
      <c r="K498" s="27">
        <v>225.968274054323</v>
      </c>
      <c r="L498" s="27">
        <v>-1</v>
      </c>
      <c r="M498" s="27"/>
      <c r="N498" s="24" t="s">
        <v>4338</v>
      </c>
      <c r="O498" s="17" t="s">
        <v>4339</v>
      </c>
      <c r="P498" s="24" t="s">
        <v>1404</v>
      </c>
      <c r="Q498" s="24" t="s">
        <v>4340</v>
      </c>
      <c r="R498" s="24" t="s">
        <v>4341</v>
      </c>
      <c r="S498" s="25">
        <v>2.593</v>
      </c>
      <c r="T498" s="25">
        <v>5</v>
      </c>
      <c r="U498" s="25">
        <v>1</v>
      </c>
      <c r="V498" s="25">
        <v>3</v>
      </c>
    </row>
    <row r="499" s="2" customFormat="1" ht="15.75" spans="1:22">
      <c r="A499" s="24" t="s">
        <v>984</v>
      </c>
      <c r="B499" s="24" t="s">
        <v>994</v>
      </c>
      <c r="C499" s="16" t="s">
        <v>1636</v>
      </c>
      <c r="D499" s="16" t="s">
        <v>4151</v>
      </c>
      <c r="E499" s="24" t="s">
        <v>1564</v>
      </c>
      <c r="F499" s="24" t="s">
        <v>4251</v>
      </c>
      <c r="G499" s="24" t="s">
        <v>4342</v>
      </c>
      <c r="H499" s="25">
        <v>354.31</v>
      </c>
      <c r="I499" s="18" t="s">
        <v>4343</v>
      </c>
      <c r="J499" s="27">
        <v>100</v>
      </c>
      <c r="K499" s="27">
        <v>282.238717507268</v>
      </c>
      <c r="L499" s="27">
        <v>-1</v>
      </c>
      <c r="M499" s="27"/>
      <c r="N499" s="24" t="s">
        <v>4344</v>
      </c>
      <c r="O499" s="17" t="s">
        <v>4345</v>
      </c>
      <c r="P499" s="24" t="s">
        <v>1404</v>
      </c>
      <c r="Q499" s="24" t="s">
        <v>1424</v>
      </c>
      <c r="R499" s="24" t="s">
        <v>4346</v>
      </c>
      <c r="S499" s="25">
        <v>-0.289</v>
      </c>
      <c r="T499" s="25">
        <v>5</v>
      </c>
      <c r="U499" s="25">
        <v>4</v>
      </c>
      <c r="V499" s="25">
        <v>4</v>
      </c>
    </row>
    <row r="500" s="2" customFormat="1" ht="15.75" spans="1:22">
      <c r="A500" s="24" t="s">
        <v>1004</v>
      </c>
      <c r="B500" s="24" t="s">
        <v>1014</v>
      </c>
      <c r="C500" s="16" t="s">
        <v>1642</v>
      </c>
      <c r="D500" s="16" t="s">
        <v>4151</v>
      </c>
      <c r="E500" s="24" t="s">
        <v>4347</v>
      </c>
      <c r="F500" s="24" t="s">
        <v>1721</v>
      </c>
      <c r="G500" s="24" t="s">
        <v>4348</v>
      </c>
      <c r="H500" s="25">
        <v>504.44</v>
      </c>
      <c r="I500" s="18" t="s">
        <v>4349</v>
      </c>
      <c r="J500" s="27">
        <v>100</v>
      </c>
      <c r="K500" s="27">
        <v>198.239632067243</v>
      </c>
      <c r="L500" s="27">
        <v>-1</v>
      </c>
      <c r="M500" s="27"/>
      <c r="N500" s="24" t="s">
        <v>4350</v>
      </c>
      <c r="O500" s="17" t="s">
        <v>4351</v>
      </c>
      <c r="P500" s="24" t="s">
        <v>1404</v>
      </c>
      <c r="Q500" s="24" t="s">
        <v>4352</v>
      </c>
      <c r="R500" s="24" t="s">
        <v>4353</v>
      </c>
      <c r="S500" s="25">
        <v>5.04</v>
      </c>
      <c r="T500" s="25">
        <v>2</v>
      </c>
      <c r="U500" s="25">
        <v>6</v>
      </c>
      <c r="V500" s="25">
        <v>0</v>
      </c>
    </row>
    <row r="501" s="2" customFormat="1" ht="15.75" spans="1:22">
      <c r="A501" s="24" t="s">
        <v>1024</v>
      </c>
      <c r="B501" s="24" t="s">
        <v>1034</v>
      </c>
      <c r="C501" s="16" t="s">
        <v>1651</v>
      </c>
      <c r="D501" s="16" t="s">
        <v>4151</v>
      </c>
      <c r="E501" s="24" t="s">
        <v>4354</v>
      </c>
      <c r="F501" s="24" t="s">
        <v>4251</v>
      </c>
      <c r="G501" s="24" t="s">
        <v>4355</v>
      </c>
      <c r="H501" s="25">
        <v>286.2</v>
      </c>
      <c r="I501" s="18" t="s">
        <v>4356</v>
      </c>
      <c r="J501" s="27">
        <v>57</v>
      </c>
      <c r="K501" s="27">
        <v>199.16142557652</v>
      </c>
      <c r="L501" s="27">
        <v>20</v>
      </c>
      <c r="M501" s="27">
        <v>69.8812019566737</v>
      </c>
      <c r="N501" s="24" t="s">
        <v>4357</v>
      </c>
      <c r="O501" s="17" t="s">
        <v>4358</v>
      </c>
      <c r="P501" s="24" t="s">
        <v>1404</v>
      </c>
      <c r="Q501" s="24" t="s">
        <v>4359</v>
      </c>
      <c r="R501" s="24" t="s">
        <v>4360</v>
      </c>
      <c r="S501" s="25">
        <v>-0.184</v>
      </c>
      <c r="T501" s="25">
        <v>4</v>
      </c>
      <c r="U501" s="25">
        <v>0</v>
      </c>
      <c r="V501" s="25">
        <v>2</v>
      </c>
    </row>
    <row r="502" s="2" customFormat="1" ht="15.75" spans="1:22">
      <c r="A502" s="24" t="s">
        <v>1044</v>
      </c>
      <c r="B502" s="24" t="s">
        <v>1054</v>
      </c>
      <c r="C502" s="16" t="s">
        <v>1658</v>
      </c>
      <c r="D502" s="16" t="s">
        <v>4151</v>
      </c>
      <c r="E502" s="24" t="s">
        <v>1564</v>
      </c>
      <c r="F502" s="24" t="s">
        <v>4251</v>
      </c>
      <c r="G502" s="24" t="s">
        <v>4361</v>
      </c>
      <c r="H502" s="25">
        <v>507.6</v>
      </c>
      <c r="I502" s="18" t="s">
        <v>4362</v>
      </c>
      <c r="J502" s="27">
        <v>20</v>
      </c>
      <c r="K502" s="27">
        <v>39.4011032308905</v>
      </c>
      <c r="L502" s="27" t="s">
        <v>1401</v>
      </c>
      <c r="M502" s="27"/>
      <c r="N502" s="24" t="s">
        <v>4363</v>
      </c>
      <c r="O502" s="17" t="s">
        <v>4364</v>
      </c>
      <c r="P502" s="24" t="s">
        <v>1404</v>
      </c>
      <c r="Q502" s="24" t="s">
        <v>1424</v>
      </c>
      <c r="R502" s="24" t="s">
        <v>4365</v>
      </c>
      <c r="S502" s="25">
        <v>2.694</v>
      </c>
      <c r="T502" s="25">
        <v>5</v>
      </c>
      <c r="U502" s="25">
        <v>2</v>
      </c>
      <c r="V502" s="25">
        <v>8</v>
      </c>
    </row>
    <row r="503" s="2" customFormat="1" ht="15.75" spans="1:22">
      <c r="A503" s="24" t="s">
        <v>1064</v>
      </c>
      <c r="B503" s="24" t="s">
        <v>1074</v>
      </c>
      <c r="C503" s="16" t="s">
        <v>1667</v>
      </c>
      <c r="D503" s="16" t="s">
        <v>4151</v>
      </c>
      <c r="E503" s="24" t="s">
        <v>1623</v>
      </c>
      <c r="F503" s="24" t="s">
        <v>4251</v>
      </c>
      <c r="G503" s="24" t="s">
        <v>4366</v>
      </c>
      <c r="H503" s="25">
        <v>366.3</v>
      </c>
      <c r="I503" s="18" t="s">
        <v>4367</v>
      </c>
      <c r="J503" s="27">
        <v>73</v>
      </c>
      <c r="K503" s="27">
        <v>199.290199290199</v>
      </c>
      <c r="L503" s="27" t="s">
        <v>1401</v>
      </c>
      <c r="M503" s="27"/>
      <c r="N503" s="24" t="s">
        <v>4368</v>
      </c>
      <c r="O503" s="17" t="s">
        <v>4369</v>
      </c>
      <c r="P503" s="24" t="s">
        <v>1404</v>
      </c>
      <c r="Q503" s="24" t="s">
        <v>1424</v>
      </c>
      <c r="R503" s="24" t="s">
        <v>4370</v>
      </c>
      <c r="S503" s="25">
        <v>1.601</v>
      </c>
      <c r="T503" s="25">
        <v>5</v>
      </c>
      <c r="U503" s="25">
        <v>3</v>
      </c>
      <c r="V503" s="25">
        <v>6</v>
      </c>
    </row>
    <row r="504" s="2" customFormat="1" ht="15.75" spans="1:22">
      <c r="A504" s="24" t="s">
        <v>1084</v>
      </c>
      <c r="B504" s="24" t="s">
        <v>1094</v>
      </c>
      <c r="C504" s="16" t="s">
        <v>1676</v>
      </c>
      <c r="D504" s="16" t="s">
        <v>4151</v>
      </c>
      <c r="E504" s="24" t="s">
        <v>1623</v>
      </c>
      <c r="F504" s="24" t="s">
        <v>4251</v>
      </c>
      <c r="G504" s="24" t="s">
        <v>4371</v>
      </c>
      <c r="H504" s="25">
        <v>468.72</v>
      </c>
      <c r="I504" s="18" t="s">
        <v>4372</v>
      </c>
      <c r="J504" s="27">
        <v>12</v>
      </c>
      <c r="K504" s="27">
        <v>25.6016385048643</v>
      </c>
      <c r="L504" s="27" t="s">
        <v>1401</v>
      </c>
      <c r="M504" s="27"/>
      <c r="N504" s="24" t="s">
        <v>4373</v>
      </c>
      <c r="O504" s="17" t="s">
        <v>4374</v>
      </c>
      <c r="P504" s="24" t="s">
        <v>1404</v>
      </c>
      <c r="Q504" s="24" t="s">
        <v>1424</v>
      </c>
      <c r="R504" s="24" t="s">
        <v>4375</v>
      </c>
      <c r="S504" s="25">
        <v>6.232</v>
      </c>
      <c r="T504" s="25">
        <v>2</v>
      </c>
      <c r="U504" s="25">
        <v>2</v>
      </c>
      <c r="V504" s="25">
        <v>6</v>
      </c>
    </row>
    <row r="505" s="2" customFormat="1" ht="15.75" spans="1:22">
      <c r="A505" s="24" t="s">
        <v>1104</v>
      </c>
      <c r="B505" s="24" t="s">
        <v>1114</v>
      </c>
      <c r="C505" s="16" t="s">
        <v>1683</v>
      </c>
      <c r="D505" s="16" t="s">
        <v>4151</v>
      </c>
      <c r="E505" s="24" t="s">
        <v>1623</v>
      </c>
      <c r="F505" s="24" t="s">
        <v>4251</v>
      </c>
      <c r="G505" s="24" t="s">
        <v>4376</v>
      </c>
      <c r="H505" s="25">
        <v>420.34</v>
      </c>
      <c r="I505" s="18" t="s">
        <v>4377</v>
      </c>
      <c r="J505" s="27">
        <v>84</v>
      </c>
      <c r="K505" s="27">
        <v>199.83822619784</v>
      </c>
      <c r="L505" s="27" t="s">
        <v>1401</v>
      </c>
      <c r="M505" s="27"/>
      <c r="N505" s="24" t="s">
        <v>4378</v>
      </c>
      <c r="O505" s="17" t="s">
        <v>4379</v>
      </c>
      <c r="P505" s="24" t="s">
        <v>1404</v>
      </c>
      <c r="Q505" s="24" t="s">
        <v>1424</v>
      </c>
      <c r="R505" s="24" t="s">
        <v>4380</v>
      </c>
      <c r="S505" s="25">
        <v>5.52</v>
      </c>
      <c r="T505" s="25">
        <v>5</v>
      </c>
      <c r="U505" s="25">
        <v>1</v>
      </c>
      <c r="V505" s="25">
        <v>8</v>
      </c>
    </row>
    <row r="506" s="2" customFormat="1" ht="15.75" spans="1:22">
      <c r="A506" s="24" t="s">
        <v>965</v>
      </c>
      <c r="B506" s="24" t="s">
        <v>975</v>
      </c>
      <c r="C506" s="16" t="s">
        <v>1690</v>
      </c>
      <c r="D506" s="16" t="s">
        <v>4151</v>
      </c>
      <c r="E506" s="24" t="s">
        <v>1397</v>
      </c>
      <c r="F506" s="24" t="s">
        <v>4251</v>
      </c>
      <c r="G506" s="24" t="s">
        <v>4381</v>
      </c>
      <c r="H506" s="25">
        <v>378.46</v>
      </c>
      <c r="I506" s="18" t="s">
        <v>4382</v>
      </c>
      <c r="J506" s="27">
        <v>76</v>
      </c>
      <c r="K506" s="27">
        <v>200.813824446441</v>
      </c>
      <c r="L506" s="27" t="s">
        <v>1401</v>
      </c>
      <c r="M506" s="27"/>
      <c r="N506" s="24" t="s">
        <v>4383</v>
      </c>
      <c r="O506" s="17" t="s">
        <v>4384</v>
      </c>
      <c r="P506" s="24" t="s">
        <v>1404</v>
      </c>
      <c r="Q506" s="24" t="s">
        <v>1424</v>
      </c>
      <c r="R506" s="24" t="s">
        <v>4385</v>
      </c>
      <c r="S506" s="25">
        <v>2.941</v>
      </c>
      <c r="T506" s="25">
        <v>3</v>
      </c>
      <c r="U506" s="25">
        <v>2</v>
      </c>
      <c r="V506" s="25">
        <v>6</v>
      </c>
    </row>
    <row r="507" s="2" customFormat="1" ht="15.75" spans="1:22">
      <c r="A507" s="24" t="s">
        <v>985</v>
      </c>
      <c r="B507" s="24" t="s">
        <v>995</v>
      </c>
      <c r="C507" s="16" t="s">
        <v>1697</v>
      </c>
      <c r="D507" s="16" t="s">
        <v>4151</v>
      </c>
      <c r="E507" s="24" t="s">
        <v>4386</v>
      </c>
      <c r="F507" s="24" t="s">
        <v>2610</v>
      </c>
      <c r="G507" s="24" t="s">
        <v>4387</v>
      </c>
      <c r="H507" s="25">
        <v>240.25</v>
      </c>
      <c r="I507" s="18" t="s">
        <v>4388</v>
      </c>
      <c r="J507" s="27">
        <v>48</v>
      </c>
      <c r="K507" s="27">
        <v>199.791883454735</v>
      </c>
      <c r="L507" s="27" t="s">
        <v>1401</v>
      </c>
      <c r="M507" s="27"/>
      <c r="N507" s="24" t="s">
        <v>4389</v>
      </c>
      <c r="O507" s="17" t="s">
        <v>4390</v>
      </c>
      <c r="P507" s="24" t="s">
        <v>1404</v>
      </c>
      <c r="Q507" s="24" t="s">
        <v>4391</v>
      </c>
      <c r="R507" s="24" t="s">
        <v>4392</v>
      </c>
      <c r="S507" s="25">
        <v>3.029</v>
      </c>
      <c r="T507" s="25">
        <v>1</v>
      </c>
      <c r="U507" s="25">
        <v>2</v>
      </c>
      <c r="V507" s="25">
        <v>1</v>
      </c>
    </row>
    <row r="508" s="2" customFormat="1" ht="15.75" spans="1:22">
      <c r="A508" s="24" t="s">
        <v>1005</v>
      </c>
      <c r="B508" s="24" t="s">
        <v>1015</v>
      </c>
      <c r="C508" s="16" t="s">
        <v>1704</v>
      </c>
      <c r="D508" s="16" t="s">
        <v>4151</v>
      </c>
      <c r="E508" s="24" t="s">
        <v>1494</v>
      </c>
      <c r="F508" s="24" t="s">
        <v>1419</v>
      </c>
      <c r="G508" s="24" t="s">
        <v>4393</v>
      </c>
      <c r="H508" s="25">
        <v>541.55</v>
      </c>
      <c r="I508" s="18" t="s">
        <v>4394</v>
      </c>
      <c r="J508" s="27">
        <v>15</v>
      </c>
      <c r="K508" s="27">
        <v>27.6982734742868</v>
      </c>
      <c r="L508" s="27" t="s">
        <v>1401</v>
      </c>
      <c r="M508" s="27"/>
      <c r="N508" s="24" t="s">
        <v>4395</v>
      </c>
      <c r="O508" s="17" t="s">
        <v>4396</v>
      </c>
      <c r="P508" s="24" t="s">
        <v>1404</v>
      </c>
      <c r="Q508" s="24" t="s">
        <v>4397</v>
      </c>
      <c r="R508" s="24" t="s">
        <v>4398</v>
      </c>
      <c r="S508" s="25">
        <v>-0.338</v>
      </c>
      <c r="T508" s="25">
        <v>6</v>
      </c>
      <c r="U508" s="25">
        <v>2</v>
      </c>
      <c r="V508" s="25">
        <v>5</v>
      </c>
    </row>
    <row r="509" s="2" customFormat="1" ht="15.75" spans="1:22">
      <c r="A509" s="24" t="s">
        <v>1025</v>
      </c>
      <c r="B509" s="24" t="s">
        <v>1035</v>
      </c>
      <c r="C509" s="16" t="s">
        <v>1712</v>
      </c>
      <c r="D509" s="16" t="s">
        <v>4151</v>
      </c>
      <c r="E509" s="24" t="s">
        <v>1623</v>
      </c>
      <c r="F509" s="24" t="s">
        <v>4251</v>
      </c>
      <c r="G509" s="24" t="s">
        <v>4399</v>
      </c>
      <c r="H509" s="25">
        <v>580.47</v>
      </c>
      <c r="I509" s="18" t="s">
        <v>4400</v>
      </c>
      <c r="J509" s="27">
        <v>100</v>
      </c>
      <c r="K509" s="27">
        <v>172.274191603356</v>
      </c>
      <c r="L509" s="27" t="s">
        <v>1401</v>
      </c>
      <c r="M509" s="27"/>
      <c r="N509" s="24" t="s">
        <v>4401</v>
      </c>
      <c r="O509" s="17" t="s">
        <v>4402</v>
      </c>
      <c r="P509" s="24" t="s">
        <v>1404</v>
      </c>
      <c r="Q509" s="24" t="s">
        <v>4403</v>
      </c>
      <c r="R509" s="24" t="s">
        <v>4404</v>
      </c>
      <c r="S509" s="25">
        <v>1.69</v>
      </c>
      <c r="T509" s="25">
        <v>7</v>
      </c>
      <c r="U509" s="25">
        <v>3</v>
      </c>
      <c r="V509" s="25">
        <v>12</v>
      </c>
    </row>
    <row r="510" s="3" customFormat="1" ht="18" customHeight="1" spans="1:22">
      <c r="A510" s="24" t="s">
        <v>1045</v>
      </c>
      <c r="B510" s="24" t="s">
        <v>1055</v>
      </c>
      <c r="C510" s="16" t="s">
        <v>1719</v>
      </c>
      <c r="D510" s="16" t="s">
        <v>4151</v>
      </c>
      <c r="E510" s="18" t="s">
        <v>4405</v>
      </c>
      <c r="F510" s="18" t="s">
        <v>3247</v>
      </c>
      <c r="G510" s="18" t="s">
        <v>4406</v>
      </c>
      <c r="H510" s="27">
        <v>384.24</v>
      </c>
      <c r="I510" s="18" t="s">
        <v>4407</v>
      </c>
      <c r="J510" s="27">
        <v>76</v>
      </c>
      <c r="K510" s="27">
        <v>197.793046</v>
      </c>
      <c r="L510" s="27" t="s">
        <v>1401</v>
      </c>
      <c r="M510" s="27"/>
      <c r="N510" s="18" t="s">
        <v>4408</v>
      </c>
      <c r="O510" s="17" t="s">
        <v>4409</v>
      </c>
      <c r="P510" s="18" t="s">
        <v>1414</v>
      </c>
      <c r="Q510" s="18" t="s">
        <v>4410</v>
      </c>
      <c r="R510" s="21" t="s">
        <v>4411</v>
      </c>
      <c r="S510" s="25">
        <v>2.183</v>
      </c>
      <c r="T510" s="25">
        <v>4</v>
      </c>
      <c r="U510" s="25">
        <v>2</v>
      </c>
      <c r="V510" s="25">
        <v>9</v>
      </c>
    </row>
    <row r="511" s="3" customFormat="1" ht="15.75" spans="1:22">
      <c r="A511" s="15" t="s">
        <v>1065</v>
      </c>
      <c r="B511" s="15" t="s">
        <v>1075</v>
      </c>
      <c r="C511" s="16" t="s">
        <v>1728</v>
      </c>
      <c r="D511" s="16" t="s">
        <v>4151</v>
      </c>
      <c r="E511" s="17" t="s">
        <v>4412</v>
      </c>
      <c r="F511" s="17" t="s">
        <v>1419</v>
      </c>
      <c r="G511" s="18" t="s">
        <v>4413</v>
      </c>
      <c r="H511" s="19">
        <v>266.334</v>
      </c>
      <c r="I511" s="17" t="s">
        <v>4414</v>
      </c>
      <c r="J511" s="19">
        <v>53</v>
      </c>
      <c r="K511" s="19">
        <v>198.9982503</v>
      </c>
      <c r="L511" s="19" t="s">
        <v>1401</v>
      </c>
      <c r="M511" s="19"/>
      <c r="N511" s="17" t="s">
        <v>4415</v>
      </c>
      <c r="O511" s="17" t="s">
        <v>2426</v>
      </c>
      <c r="P511" s="17" t="s">
        <v>1404</v>
      </c>
      <c r="Q511" s="17" t="s">
        <v>1424</v>
      </c>
      <c r="R511" s="21" t="s">
        <v>4416</v>
      </c>
      <c r="S511" s="22">
        <v>4.88</v>
      </c>
      <c r="T511" s="22">
        <v>0</v>
      </c>
      <c r="U511" s="22">
        <v>2</v>
      </c>
      <c r="V511" s="22">
        <v>5</v>
      </c>
    </row>
    <row r="512" s="3" customFormat="1" ht="15.75" spans="1:22">
      <c r="A512" s="15" t="s">
        <v>1085</v>
      </c>
      <c r="B512" s="15" t="s">
        <v>1095</v>
      </c>
      <c r="C512" s="16" t="s">
        <v>1735</v>
      </c>
      <c r="D512" s="16" t="s">
        <v>4151</v>
      </c>
      <c r="E512" s="17" t="s">
        <v>4417</v>
      </c>
      <c r="F512" s="17" t="s">
        <v>1644</v>
      </c>
      <c r="G512" s="18" t="s">
        <v>4418</v>
      </c>
      <c r="H512" s="19">
        <v>320.25</v>
      </c>
      <c r="I512" s="17" t="s">
        <v>4419</v>
      </c>
      <c r="J512" s="19">
        <v>64</v>
      </c>
      <c r="K512" s="19">
        <v>199.843872</v>
      </c>
      <c r="L512" s="19" t="s">
        <v>1401</v>
      </c>
      <c r="M512" s="19"/>
      <c r="N512" s="17" t="s">
        <v>4420</v>
      </c>
      <c r="O512" s="17" t="s">
        <v>4421</v>
      </c>
      <c r="P512" s="17" t="s">
        <v>1404</v>
      </c>
      <c r="Q512" s="17" t="s">
        <v>4422</v>
      </c>
      <c r="R512" s="21" t="s">
        <v>4423</v>
      </c>
      <c r="S512" s="22">
        <v>1.237</v>
      </c>
      <c r="T512" s="22">
        <v>2</v>
      </c>
      <c r="U512" s="22">
        <v>6</v>
      </c>
      <c r="V512" s="22">
        <v>1</v>
      </c>
    </row>
    <row r="513" s="3" customFormat="1" ht="15.75" spans="1:22">
      <c r="A513" s="15" t="s">
        <v>1105</v>
      </c>
      <c r="B513" s="15" t="s">
        <v>1115</v>
      </c>
      <c r="C513" s="16" t="s">
        <v>1742</v>
      </c>
      <c r="D513" s="16" t="s">
        <v>4151</v>
      </c>
      <c r="E513" s="17" t="s">
        <v>4424</v>
      </c>
      <c r="F513" s="17" t="s">
        <v>1644</v>
      </c>
      <c r="G513" s="18" t="s">
        <v>4425</v>
      </c>
      <c r="H513" s="19">
        <v>223.27</v>
      </c>
      <c r="I513" s="17" t="s">
        <v>4426</v>
      </c>
      <c r="J513" s="19">
        <v>45</v>
      </c>
      <c r="K513" s="19">
        <v>201.5496932</v>
      </c>
      <c r="L513" s="19" t="s">
        <v>1401</v>
      </c>
      <c r="M513" s="19"/>
      <c r="N513" s="17" t="s">
        <v>4427</v>
      </c>
      <c r="O513" s="17" t="s">
        <v>4428</v>
      </c>
      <c r="P513" s="17" t="s">
        <v>1404</v>
      </c>
      <c r="Q513" s="17" t="s">
        <v>1424</v>
      </c>
      <c r="R513" s="21" t="s">
        <v>4429</v>
      </c>
      <c r="S513" s="22">
        <v>2.191</v>
      </c>
      <c r="T513" s="22">
        <v>2</v>
      </c>
      <c r="U513" s="22">
        <v>1</v>
      </c>
      <c r="V513" s="22">
        <v>6</v>
      </c>
    </row>
    <row r="514" s="3" customFormat="1" ht="15.75" spans="1:22">
      <c r="A514" s="15" t="s">
        <v>966</v>
      </c>
      <c r="B514" s="15" t="s">
        <v>976</v>
      </c>
      <c r="C514" s="16" t="s">
        <v>1750</v>
      </c>
      <c r="D514" s="16" t="s">
        <v>4151</v>
      </c>
      <c r="E514" s="17" t="s">
        <v>3676</v>
      </c>
      <c r="F514" s="17" t="s">
        <v>1721</v>
      </c>
      <c r="G514" s="18" t="s">
        <v>4430</v>
      </c>
      <c r="H514" s="19">
        <v>241.25</v>
      </c>
      <c r="I514" s="17" t="s">
        <v>4431</v>
      </c>
      <c r="J514" s="19">
        <v>48</v>
      </c>
      <c r="K514" s="19">
        <v>198.9637306</v>
      </c>
      <c r="L514" s="19" t="s">
        <v>1401</v>
      </c>
      <c r="M514" s="19"/>
      <c r="N514" s="17" t="s">
        <v>4432</v>
      </c>
      <c r="O514" s="17" t="s">
        <v>4433</v>
      </c>
      <c r="P514" s="17" t="s">
        <v>1404</v>
      </c>
      <c r="Q514" s="17" t="s">
        <v>4434</v>
      </c>
      <c r="R514" s="21" t="s">
        <v>4435</v>
      </c>
      <c r="S514" s="22">
        <v>1.646</v>
      </c>
      <c r="T514" s="22">
        <v>4</v>
      </c>
      <c r="U514" s="22">
        <v>2</v>
      </c>
      <c r="V514" s="22">
        <v>3</v>
      </c>
    </row>
    <row r="515" s="3" customFormat="1" ht="15.75" spans="1:22">
      <c r="A515" s="15" t="s">
        <v>986</v>
      </c>
      <c r="B515" s="15" t="s">
        <v>996</v>
      </c>
      <c r="C515" s="16" t="s">
        <v>1757</v>
      </c>
      <c r="D515" s="16" t="s">
        <v>4151</v>
      </c>
      <c r="E515" s="17" t="s">
        <v>2153</v>
      </c>
      <c r="F515" s="17" t="s">
        <v>2153</v>
      </c>
      <c r="G515" s="18" t="s">
        <v>4436</v>
      </c>
      <c r="H515" s="19">
        <v>440.4</v>
      </c>
      <c r="I515" s="17" t="s">
        <v>4437</v>
      </c>
      <c r="J515" s="19">
        <v>88</v>
      </c>
      <c r="K515" s="19">
        <v>199.818347</v>
      </c>
      <c r="L515" s="19"/>
      <c r="M515" s="19"/>
      <c r="N515" s="17" t="s">
        <v>4438</v>
      </c>
      <c r="O515" s="17" t="s">
        <v>4439</v>
      </c>
      <c r="P515" s="17" t="s">
        <v>1404</v>
      </c>
      <c r="Q515" s="17" t="s">
        <v>4440</v>
      </c>
      <c r="R515" s="21" t="s">
        <v>4441</v>
      </c>
      <c r="S515" s="22">
        <v>-1.753</v>
      </c>
      <c r="T515" s="22">
        <v>7</v>
      </c>
      <c r="U515" s="22">
        <v>3</v>
      </c>
      <c r="V515" s="22">
        <v>1</v>
      </c>
    </row>
    <row r="516" s="3" customFormat="1" ht="15.75" spans="1:22">
      <c r="A516" s="15" t="s">
        <v>1006</v>
      </c>
      <c r="B516" s="15" t="s">
        <v>1016</v>
      </c>
      <c r="C516" s="16" t="s">
        <v>1763</v>
      </c>
      <c r="D516" s="16" t="s">
        <v>4151</v>
      </c>
      <c r="E516" s="17" t="s">
        <v>2153</v>
      </c>
      <c r="F516" s="17" t="s">
        <v>2153</v>
      </c>
      <c r="G516" s="18" t="s">
        <v>4442</v>
      </c>
      <c r="H516" s="19">
        <v>318.45</v>
      </c>
      <c r="I516" s="17" t="s">
        <v>4443</v>
      </c>
      <c r="J516" s="19">
        <v>63</v>
      </c>
      <c r="K516" s="19">
        <v>197.8332548</v>
      </c>
      <c r="L516" s="19"/>
      <c r="M516" s="19"/>
      <c r="N516" s="17" t="s">
        <v>4444</v>
      </c>
      <c r="O516" s="17" t="s">
        <v>4445</v>
      </c>
      <c r="P516" s="17" t="s">
        <v>1404</v>
      </c>
      <c r="Q516" s="17" t="s">
        <v>1424</v>
      </c>
      <c r="R516" s="21" t="s">
        <v>4446</v>
      </c>
      <c r="S516" s="22">
        <v>3.924</v>
      </c>
      <c r="T516" s="22">
        <v>2</v>
      </c>
      <c r="U516" s="22">
        <v>0</v>
      </c>
      <c r="V516" s="22">
        <v>1</v>
      </c>
    </row>
    <row r="517" s="3" customFormat="1" ht="15.75" spans="1:22">
      <c r="A517" s="15" t="s">
        <v>1026</v>
      </c>
      <c r="B517" s="15" t="s">
        <v>1036</v>
      </c>
      <c r="C517" s="16" t="s">
        <v>1770</v>
      </c>
      <c r="D517" s="16" t="s">
        <v>4151</v>
      </c>
      <c r="E517" s="17" t="s">
        <v>2153</v>
      </c>
      <c r="F517" s="17" t="s">
        <v>2153</v>
      </c>
      <c r="G517" s="18" t="s">
        <v>4447</v>
      </c>
      <c r="H517" s="19">
        <v>272.3</v>
      </c>
      <c r="I517" s="17" t="s">
        <v>4448</v>
      </c>
      <c r="J517" s="19">
        <v>54</v>
      </c>
      <c r="K517" s="19">
        <v>198.3106867</v>
      </c>
      <c r="L517" s="19" t="s">
        <v>1401</v>
      </c>
      <c r="M517" s="19"/>
      <c r="N517" s="17" t="s">
        <v>4449</v>
      </c>
      <c r="O517" s="17" t="s">
        <v>4450</v>
      </c>
      <c r="P517" s="17" t="s">
        <v>1404</v>
      </c>
      <c r="Q517" s="17" t="s">
        <v>4451</v>
      </c>
      <c r="R517" s="21" t="s">
        <v>4452</v>
      </c>
      <c r="S517" s="22">
        <v>3.299</v>
      </c>
      <c r="T517" s="22">
        <v>2</v>
      </c>
      <c r="U517" s="22">
        <v>2</v>
      </c>
      <c r="V517" s="22">
        <v>4</v>
      </c>
    </row>
    <row r="518" s="3" customFormat="1" ht="15.75" spans="1:22">
      <c r="A518" s="15" t="s">
        <v>1046</v>
      </c>
      <c r="B518" s="15" t="s">
        <v>1056</v>
      </c>
      <c r="C518" s="16" t="s">
        <v>1777</v>
      </c>
      <c r="D518" s="16" t="s">
        <v>4151</v>
      </c>
      <c r="E518" s="17" t="s">
        <v>4453</v>
      </c>
      <c r="F518" s="17" t="s">
        <v>3701</v>
      </c>
      <c r="G518" s="18" t="s">
        <v>4454</v>
      </c>
      <c r="H518" s="19">
        <v>272.77</v>
      </c>
      <c r="I518" s="17" t="s">
        <v>4455</v>
      </c>
      <c r="J518" s="19">
        <v>55</v>
      </c>
      <c r="K518" s="19">
        <v>201.6350772</v>
      </c>
      <c r="L518" s="19">
        <v>55</v>
      </c>
      <c r="M518" s="19">
        <v>201.6350772</v>
      </c>
      <c r="N518" s="17" t="s">
        <v>4456</v>
      </c>
      <c r="O518" s="17" t="s">
        <v>4457</v>
      </c>
      <c r="P518" s="17" t="s">
        <v>4458</v>
      </c>
      <c r="Q518" s="17" t="s">
        <v>4459</v>
      </c>
      <c r="R518" s="21" t="s">
        <v>4460</v>
      </c>
      <c r="S518" s="22">
        <v>2.157</v>
      </c>
      <c r="T518" s="22">
        <v>2</v>
      </c>
      <c r="U518" s="22">
        <v>1</v>
      </c>
      <c r="V518" s="22">
        <v>7</v>
      </c>
    </row>
    <row r="519" s="3" customFormat="1" ht="15.75" spans="1:22">
      <c r="A519" s="15" t="s">
        <v>1066</v>
      </c>
      <c r="B519" s="15" t="s">
        <v>1076</v>
      </c>
      <c r="C519" s="16" t="s">
        <v>1782</v>
      </c>
      <c r="D519" s="16" t="s">
        <v>4151</v>
      </c>
      <c r="E519" s="17" t="s">
        <v>4461</v>
      </c>
      <c r="F519" s="17" t="s">
        <v>3701</v>
      </c>
      <c r="G519" s="18" t="s">
        <v>4462</v>
      </c>
      <c r="H519" s="19">
        <v>236.31</v>
      </c>
      <c r="I519" s="17" t="s">
        <v>4463</v>
      </c>
      <c r="J519" s="19">
        <v>47</v>
      </c>
      <c r="K519" s="19">
        <v>198.8912869</v>
      </c>
      <c r="L519" s="19" t="s">
        <v>1401</v>
      </c>
      <c r="M519" s="19"/>
      <c r="N519" s="17" t="s">
        <v>4464</v>
      </c>
      <c r="O519" s="17" t="s">
        <v>4465</v>
      </c>
      <c r="P519" s="17" t="s">
        <v>1414</v>
      </c>
      <c r="Q519" s="17" t="s">
        <v>4466</v>
      </c>
      <c r="R519" s="21" t="s">
        <v>4467</v>
      </c>
      <c r="S519" s="22">
        <v>1.775</v>
      </c>
      <c r="T519" s="22">
        <v>2</v>
      </c>
      <c r="U519" s="22">
        <v>1</v>
      </c>
      <c r="V519" s="22">
        <v>7</v>
      </c>
    </row>
    <row r="520" s="3" customFormat="1" ht="15.75" spans="1:22">
      <c r="A520" s="15" t="s">
        <v>1086</v>
      </c>
      <c r="B520" s="15" t="s">
        <v>1096</v>
      </c>
      <c r="C520" s="16" t="s">
        <v>1789</v>
      </c>
      <c r="D520" s="16" t="s">
        <v>4151</v>
      </c>
      <c r="E520" s="17" t="s">
        <v>3596</v>
      </c>
      <c r="F520" s="17" t="s">
        <v>3048</v>
      </c>
      <c r="G520" s="18" t="s">
        <v>4468</v>
      </c>
      <c r="H520" s="19">
        <v>166.22</v>
      </c>
      <c r="I520" s="17" t="s">
        <v>4469</v>
      </c>
      <c r="J520" s="19">
        <v>33</v>
      </c>
      <c r="K520" s="19">
        <v>198.5320659</v>
      </c>
      <c r="L520" s="19"/>
      <c r="M520" s="19"/>
      <c r="N520" s="17" t="s">
        <v>4470</v>
      </c>
      <c r="O520" s="17" t="s">
        <v>4471</v>
      </c>
      <c r="P520" s="17" t="s">
        <v>1404</v>
      </c>
      <c r="Q520" s="17" t="s">
        <v>4472</v>
      </c>
      <c r="R520" s="21" t="s">
        <v>4473</v>
      </c>
      <c r="S520" s="22">
        <v>2.746</v>
      </c>
      <c r="T520" s="22">
        <v>0</v>
      </c>
      <c r="U520" s="22">
        <v>2</v>
      </c>
      <c r="V520" s="22">
        <v>1</v>
      </c>
    </row>
    <row r="521" s="3" customFormat="1" ht="15.75" spans="1:22">
      <c r="A521" s="15" t="s">
        <v>1106</v>
      </c>
      <c r="B521" s="15" t="s">
        <v>1116</v>
      </c>
      <c r="C521" s="16" t="s">
        <v>1796</v>
      </c>
      <c r="D521" s="16" t="s">
        <v>4151</v>
      </c>
      <c r="E521" s="17" t="s">
        <v>1933</v>
      </c>
      <c r="F521" s="17" t="s">
        <v>1933</v>
      </c>
      <c r="G521" s="18" t="s">
        <v>4474</v>
      </c>
      <c r="H521" s="19" t="s">
        <v>4475</v>
      </c>
      <c r="I521" s="17" t="s">
        <v>4476</v>
      </c>
      <c r="J521" s="19" t="s">
        <v>3075</v>
      </c>
      <c r="K521" s="19">
        <v>197.195442594216</v>
      </c>
      <c r="L521" s="19" t="s">
        <v>1401</v>
      </c>
      <c r="M521" s="19"/>
      <c r="N521" s="17" t="s">
        <v>4477</v>
      </c>
      <c r="O521" s="17" t="s">
        <v>4478</v>
      </c>
      <c r="P521" s="17" t="s">
        <v>1404</v>
      </c>
      <c r="Q521" s="17" t="s">
        <v>4479</v>
      </c>
      <c r="R521" s="21" t="s">
        <v>4480</v>
      </c>
      <c r="S521" s="22">
        <v>2.466</v>
      </c>
      <c r="T521" s="22">
        <v>2</v>
      </c>
      <c r="U521" s="22">
        <v>2</v>
      </c>
      <c r="V521" s="22">
        <v>0</v>
      </c>
    </row>
    <row r="522" s="3" customFormat="1" ht="15.75" spans="1:22">
      <c r="A522" s="15" t="s">
        <v>967</v>
      </c>
      <c r="B522" s="15" t="s">
        <v>977</v>
      </c>
      <c r="C522" s="16" t="s">
        <v>1803</v>
      </c>
      <c r="D522" s="16" t="s">
        <v>4151</v>
      </c>
      <c r="E522" s="17" t="s">
        <v>3676</v>
      </c>
      <c r="F522" s="17" t="s">
        <v>1721</v>
      </c>
      <c r="G522" s="18" t="s">
        <v>4481</v>
      </c>
      <c r="H522" s="19" t="s">
        <v>4482</v>
      </c>
      <c r="I522" s="17" t="s">
        <v>4483</v>
      </c>
      <c r="J522" s="19" t="s">
        <v>4484</v>
      </c>
      <c r="K522" s="19">
        <v>198.465202434506</v>
      </c>
      <c r="L522" s="19"/>
      <c r="M522" s="19"/>
      <c r="N522" s="17" t="s">
        <v>4485</v>
      </c>
      <c r="O522" s="17" t="s">
        <v>4486</v>
      </c>
      <c r="P522" s="17" t="s">
        <v>1404</v>
      </c>
      <c r="Q522" s="17" t="s">
        <v>4487</v>
      </c>
      <c r="R522" s="21" t="s">
        <v>4488</v>
      </c>
      <c r="S522" s="22">
        <v>0.815</v>
      </c>
      <c r="T522" s="22">
        <v>2</v>
      </c>
      <c r="U522" s="22">
        <v>1</v>
      </c>
      <c r="V522" s="22">
        <v>2</v>
      </c>
    </row>
    <row r="523" s="3" customFormat="1" ht="15.75" spans="1:22">
      <c r="A523" s="24" t="s">
        <v>987</v>
      </c>
      <c r="B523" s="24" t="s">
        <v>997</v>
      </c>
      <c r="C523" s="16" t="s">
        <v>1811</v>
      </c>
      <c r="D523" s="16" t="s">
        <v>4151</v>
      </c>
      <c r="E523" s="18" t="s">
        <v>2153</v>
      </c>
      <c r="F523" s="18" t="s">
        <v>2153</v>
      </c>
      <c r="G523" s="18" t="s">
        <v>4489</v>
      </c>
      <c r="H523" s="27">
        <v>238.28</v>
      </c>
      <c r="I523" s="18" t="s">
        <v>4490</v>
      </c>
      <c r="J523" s="29">
        <v>48</v>
      </c>
      <c r="K523" s="29">
        <v>201.443679704549</v>
      </c>
      <c r="L523" s="29">
        <v>1</v>
      </c>
      <c r="M523" s="29">
        <v>4.19674332717811</v>
      </c>
      <c r="N523" s="18" t="s">
        <v>4491</v>
      </c>
      <c r="O523" s="17" t="s">
        <v>4492</v>
      </c>
      <c r="P523" s="18" t="s">
        <v>1414</v>
      </c>
      <c r="Q523" s="18" t="s">
        <v>1424</v>
      </c>
      <c r="R523" s="21" t="s">
        <v>4493</v>
      </c>
      <c r="S523" s="30">
        <v>3.685</v>
      </c>
      <c r="T523" s="30">
        <v>2</v>
      </c>
      <c r="U523" s="30">
        <v>0</v>
      </c>
      <c r="V523" s="30">
        <v>4</v>
      </c>
    </row>
    <row r="524" s="3" customFormat="1" ht="15.75" spans="1:22">
      <c r="A524" s="24" t="s">
        <v>1007</v>
      </c>
      <c r="B524" s="24" t="s">
        <v>1017</v>
      </c>
      <c r="C524" s="16" t="s">
        <v>1818</v>
      </c>
      <c r="D524" s="16" t="s">
        <v>4151</v>
      </c>
      <c r="E524" s="24" t="s">
        <v>2153</v>
      </c>
      <c r="F524" s="24" t="s">
        <v>2153</v>
      </c>
      <c r="G524" s="18" t="s">
        <v>4494</v>
      </c>
      <c r="H524" s="25">
        <v>358.26</v>
      </c>
      <c r="I524" s="26" t="s">
        <v>4495</v>
      </c>
      <c r="J524" s="27">
        <v>72</v>
      </c>
      <c r="K524" s="27">
        <v>200.971361580975</v>
      </c>
      <c r="L524" s="27" t="s">
        <v>1401</v>
      </c>
      <c r="M524" s="27"/>
      <c r="N524" s="24" t="s">
        <v>4496</v>
      </c>
      <c r="O524" s="17" t="s">
        <v>4497</v>
      </c>
      <c r="P524" s="28" t="s">
        <v>1414</v>
      </c>
      <c r="Q524" s="24" t="s">
        <v>4498</v>
      </c>
      <c r="R524" s="24" t="s">
        <v>4499</v>
      </c>
      <c r="S524" s="22">
        <v>3.606</v>
      </c>
      <c r="T524" s="22">
        <v>2</v>
      </c>
      <c r="U524" s="22">
        <v>0</v>
      </c>
      <c r="V524" s="22">
        <v>9</v>
      </c>
    </row>
    <row r="525" s="3" customFormat="1" ht="15.75" spans="1:22">
      <c r="A525" s="24" t="s">
        <v>1027</v>
      </c>
      <c r="B525" s="24" t="s">
        <v>1037</v>
      </c>
      <c r="C525" s="16" t="s">
        <v>1827</v>
      </c>
      <c r="D525" s="16" t="s">
        <v>4151</v>
      </c>
      <c r="E525" s="24" t="s">
        <v>2153</v>
      </c>
      <c r="F525" s="24" t="s">
        <v>2153</v>
      </c>
      <c r="G525" s="18" t="s">
        <v>4500</v>
      </c>
      <c r="H525" s="25">
        <v>474.42</v>
      </c>
      <c r="I525" s="18" t="s">
        <v>4501</v>
      </c>
      <c r="J525" s="27">
        <v>95</v>
      </c>
      <c r="K525" s="27">
        <v>200.244509084777</v>
      </c>
      <c r="L525" s="27" t="s">
        <v>1401</v>
      </c>
      <c r="M525" s="27"/>
      <c r="N525" s="24" t="s">
        <v>4502</v>
      </c>
      <c r="O525" s="17" t="s">
        <v>4503</v>
      </c>
      <c r="P525" s="24" t="s">
        <v>1404</v>
      </c>
      <c r="Q525" s="24" t="s">
        <v>4504</v>
      </c>
      <c r="R525" s="35" t="s">
        <v>4505</v>
      </c>
      <c r="S525" s="22">
        <v>2.319</v>
      </c>
      <c r="T525" s="22">
        <v>7</v>
      </c>
      <c r="U525" s="22">
        <v>0</v>
      </c>
      <c r="V525" s="22">
        <v>10</v>
      </c>
    </row>
    <row r="526" s="3" customFormat="1" ht="15.75" spans="1:22">
      <c r="A526" s="15" t="s">
        <v>1047</v>
      </c>
      <c r="B526" s="15" t="s">
        <v>1057</v>
      </c>
      <c r="C526" s="16" t="s">
        <v>1835</v>
      </c>
      <c r="D526" s="16" t="s">
        <v>4151</v>
      </c>
      <c r="E526" s="17" t="s">
        <v>2412</v>
      </c>
      <c r="F526" s="17" t="s">
        <v>1721</v>
      </c>
      <c r="G526" s="18" t="s">
        <v>4506</v>
      </c>
      <c r="H526" s="19">
        <v>355.36</v>
      </c>
      <c r="I526" s="17" t="s">
        <v>4507</v>
      </c>
      <c r="J526" s="19">
        <v>100</v>
      </c>
      <c r="K526" s="19">
        <v>281.4047726</v>
      </c>
      <c r="L526" s="19" t="s">
        <v>1401</v>
      </c>
      <c r="M526" s="19"/>
      <c r="N526" s="17" t="s">
        <v>4508</v>
      </c>
      <c r="O526" s="17" t="s">
        <v>4509</v>
      </c>
      <c r="P526" s="17" t="s">
        <v>1404</v>
      </c>
      <c r="Q526" s="17" t="s">
        <v>4510</v>
      </c>
      <c r="R526" s="21" t="s">
        <v>4511</v>
      </c>
      <c r="S526" s="22">
        <v>3.878</v>
      </c>
      <c r="T526" s="22">
        <v>3</v>
      </c>
      <c r="U526" s="22">
        <v>1</v>
      </c>
      <c r="V526" s="22">
        <v>5</v>
      </c>
    </row>
    <row r="527" s="3" customFormat="1" ht="15.75" spans="1:22">
      <c r="A527" s="15" t="s">
        <v>1067</v>
      </c>
      <c r="B527" s="15" t="s">
        <v>1077</v>
      </c>
      <c r="C527" s="16" t="s">
        <v>1842</v>
      </c>
      <c r="D527" s="16" t="s">
        <v>4151</v>
      </c>
      <c r="E527" s="17" t="s">
        <v>4190</v>
      </c>
      <c r="F527" s="17" t="s">
        <v>3580</v>
      </c>
      <c r="G527" s="18" t="s">
        <v>4512</v>
      </c>
      <c r="H527" s="19">
        <v>265.3</v>
      </c>
      <c r="I527" s="17" t="s">
        <v>4513</v>
      </c>
      <c r="J527" s="19">
        <v>41</v>
      </c>
      <c r="K527" s="19">
        <v>154.5420279</v>
      </c>
      <c r="L527" s="19" t="s">
        <v>1401</v>
      </c>
      <c r="M527" s="19"/>
      <c r="N527" s="17" t="s">
        <v>4514</v>
      </c>
      <c r="O527" s="17" t="s">
        <v>4515</v>
      </c>
      <c r="P527" s="17" t="s">
        <v>1404</v>
      </c>
      <c r="Q527" s="17" t="s">
        <v>4516</v>
      </c>
      <c r="R527" s="21" t="s">
        <v>4517</v>
      </c>
      <c r="S527" s="22">
        <v>0.877</v>
      </c>
      <c r="T527" s="22">
        <v>3</v>
      </c>
      <c r="U527" s="22">
        <v>2</v>
      </c>
      <c r="V527" s="22">
        <v>5</v>
      </c>
    </row>
    <row r="528" s="3" customFormat="1" ht="15.75" spans="1:22">
      <c r="A528" s="15" t="s">
        <v>1087</v>
      </c>
      <c r="B528" s="15" t="s">
        <v>1097</v>
      </c>
      <c r="C528" s="16" t="s">
        <v>1849</v>
      </c>
      <c r="D528" s="16" t="s">
        <v>4151</v>
      </c>
      <c r="E528" s="17" t="s">
        <v>1659</v>
      </c>
      <c r="F528" s="17" t="s">
        <v>1660</v>
      </c>
      <c r="G528" s="18" t="s">
        <v>4518</v>
      </c>
      <c r="H528" s="19">
        <v>521.59</v>
      </c>
      <c r="I528" s="17" t="s">
        <v>4519</v>
      </c>
      <c r="J528" s="19">
        <v>7</v>
      </c>
      <c r="K528" s="19">
        <v>13.42050269</v>
      </c>
      <c r="L528" s="19" t="s">
        <v>1401</v>
      </c>
      <c r="M528" s="19"/>
      <c r="N528" s="17" t="s">
        <v>4520</v>
      </c>
      <c r="O528" s="17" t="s">
        <v>4521</v>
      </c>
      <c r="P528" s="17" t="s">
        <v>1404</v>
      </c>
      <c r="Q528" s="17" t="s">
        <v>1424</v>
      </c>
      <c r="R528" s="21" t="s">
        <v>4522</v>
      </c>
      <c r="S528" s="22">
        <v>4.469</v>
      </c>
      <c r="T528" s="22">
        <v>6</v>
      </c>
      <c r="U528" s="22">
        <v>0</v>
      </c>
      <c r="V528" s="22">
        <v>8</v>
      </c>
    </row>
    <row r="529" s="3" customFormat="1" ht="15.75" spans="1:22">
      <c r="A529" s="15" t="s">
        <v>1107</v>
      </c>
      <c r="B529" s="15" t="s">
        <v>1117</v>
      </c>
      <c r="C529" s="16" t="s">
        <v>1856</v>
      </c>
      <c r="D529" s="16" t="s">
        <v>4151</v>
      </c>
      <c r="E529" s="17" t="s">
        <v>4270</v>
      </c>
      <c r="F529" s="17" t="s">
        <v>2610</v>
      </c>
      <c r="G529" s="18" t="s">
        <v>4523</v>
      </c>
      <c r="H529" s="19" t="s">
        <v>4524</v>
      </c>
      <c r="I529" s="17" t="s">
        <v>4525</v>
      </c>
      <c r="J529" s="19" t="s">
        <v>4526</v>
      </c>
      <c r="K529" s="19">
        <v>198.622321768161</v>
      </c>
      <c r="L529" s="19" t="s">
        <v>4526</v>
      </c>
      <c r="M529" s="19">
        <v>198.622321768161</v>
      </c>
      <c r="N529" s="17" t="s">
        <v>4527</v>
      </c>
      <c r="O529" s="17" t="s">
        <v>4528</v>
      </c>
      <c r="P529" s="17" t="s">
        <v>1404</v>
      </c>
      <c r="Q529" s="17" t="s">
        <v>1424</v>
      </c>
      <c r="R529" s="21" t="s">
        <v>4529</v>
      </c>
      <c r="S529" s="22">
        <v>0.82</v>
      </c>
      <c r="T529" s="22">
        <v>5</v>
      </c>
      <c r="U529" s="22">
        <v>0</v>
      </c>
      <c r="V529" s="22">
        <v>2</v>
      </c>
    </row>
    <row r="530" s="3" customFormat="1" ht="15.75" spans="1:22">
      <c r="A530" s="15" t="s">
        <v>968</v>
      </c>
      <c r="B530" s="15" t="s">
        <v>978</v>
      </c>
      <c r="C530" s="16" t="s">
        <v>1863</v>
      </c>
      <c r="D530" s="16" t="s">
        <v>4151</v>
      </c>
      <c r="E530" s="17" t="s">
        <v>2153</v>
      </c>
      <c r="F530" s="17" t="s">
        <v>2153</v>
      </c>
      <c r="G530" s="18" t="s">
        <v>4530</v>
      </c>
      <c r="H530" s="19">
        <v>448.3769</v>
      </c>
      <c r="I530" s="17" t="s">
        <v>4531</v>
      </c>
      <c r="J530" s="19">
        <v>10</v>
      </c>
      <c r="K530" s="19">
        <v>22.3026654584569</v>
      </c>
      <c r="L530" s="19"/>
      <c r="M530" s="19"/>
      <c r="N530" s="17"/>
      <c r="O530" s="17" t="s">
        <v>4532</v>
      </c>
      <c r="P530" s="17" t="s">
        <v>1404</v>
      </c>
      <c r="Q530" s="17" t="s">
        <v>4533</v>
      </c>
      <c r="R530" s="21" t="s">
        <v>4534</v>
      </c>
      <c r="S530" s="22">
        <v>0.238</v>
      </c>
      <c r="T530" s="22">
        <v>4</v>
      </c>
      <c r="U530" s="22">
        <v>7</v>
      </c>
      <c r="V530" s="22">
        <v>4</v>
      </c>
    </row>
    <row r="531" s="3" customFormat="1" ht="15.75" spans="1:22">
      <c r="A531" s="15" t="s">
        <v>988</v>
      </c>
      <c r="B531" s="15" t="s">
        <v>998</v>
      </c>
      <c r="C531" s="16" t="s">
        <v>1869</v>
      </c>
      <c r="D531" s="16" t="s">
        <v>4151</v>
      </c>
      <c r="E531" s="17" t="s">
        <v>2153</v>
      </c>
      <c r="F531" s="17" t="s">
        <v>2153</v>
      </c>
      <c r="G531" s="18" t="s">
        <v>4535</v>
      </c>
      <c r="H531" s="19">
        <v>336.36122</v>
      </c>
      <c r="I531" s="17" t="s">
        <v>4536</v>
      </c>
      <c r="J531" s="19">
        <v>45</v>
      </c>
      <c r="K531" s="19">
        <v>133.784744864464</v>
      </c>
      <c r="L531" s="19"/>
      <c r="M531" s="19"/>
      <c r="N531" s="17"/>
      <c r="O531" s="17" t="s">
        <v>4537</v>
      </c>
      <c r="P531" s="17" t="s">
        <v>1404</v>
      </c>
      <c r="Q531" s="17" t="s">
        <v>4538</v>
      </c>
      <c r="R531" s="21" t="s">
        <v>4539</v>
      </c>
      <c r="S531" s="22">
        <v>3.962</v>
      </c>
      <c r="T531" s="22">
        <v>4</v>
      </c>
      <c r="U531" s="22">
        <v>0</v>
      </c>
      <c r="V531" s="22">
        <v>2</v>
      </c>
    </row>
    <row r="532" s="3" customFormat="1" ht="15.75" spans="1:22">
      <c r="A532" s="15" t="s">
        <v>1008</v>
      </c>
      <c r="B532" s="15" t="s">
        <v>1018</v>
      </c>
      <c r="C532" s="16" t="s">
        <v>1876</v>
      </c>
      <c r="D532" s="16" t="s">
        <v>4151</v>
      </c>
      <c r="E532" s="17" t="s">
        <v>2153</v>
      </c>
      <c r="F532" s="17" t="s">
        <v>3984</v>
      </c>
      <c r="G532" s="18" t="s">
        <v>4540</v>
      </c>
      <c r="H532" s="19">
        <v>383.82492</v>
      </c>
      <c r="I532" s="17" t="s">
        <v>4541</v>
      </c>
      <c r="J532" s="19">
        <v>11</v>
      </c>
      <c r="K532" s="19">
        <v>28.6589000005523</v>
      </c>
      <c r="L532" s="19"/>
      <c r="M532" s="19"/>
      <c r="N532" s="17"/>
      <c r="O532" s="17" t="s">
        <v>4542</v>
      </c>
      <c r="P532" s="17" t="s">
        <v>1404</v>
      </c>
      <c r="Q532" s="17"/>
      <c r="R532" s="21" t="s">
        <v>4543</v>
      </c>
      <c r="S532" s="22">
        <v>1.512</v>
      </c>
      <c r="T532" s="22">
        <v>4</v>
      </c>
      <c r="U532" s="22">
        <v>0</v>
      </c>
      <c r="V532" s="22">
        <v>2</v>
      </c>
    </row>
    <row r="533" s="3" customFormat="1" ht="15.75" spans="1:22">
      <c r="A533" s="15" t="s">
        <v>1028</v>
      </c>
      <c r="B533" s="15" t="s">
        <v>1038</v>
      </c>
      <c r="C533" s="16" t="s">
        <v>1883</v>
      </c>
      <c r="D533" s="16" t="s">
        <v>4151</v>
      </c>
      <c r="E533" s="17" t="s">
        <v>4544</v>
      </c>
      <c r="F533" s="17" t="s">
        <v>2153</v>
      </c>
      <c r="G533" s="18" t="s">
        <v>4545</v>
      </c>
      <c r="H533" s="19">
        <v>432.3775</v>
      </c>
      <c r="I533" s="17" t="s">
        <v>4546</v>
      </c>
      <c r="J533" s="19">
        <v>86</v>
      </c>
      <c r="K533" s="19">
        <v>198.900266549485</v>
      </c>
      <c r="L533" s="19"/>
      <c r="M533" s="19"/>
      <c r="N533" s="17"/>
      <c r="O533" s="17" t="s">
        <v>4547</v>
      </c>
      <c r="P533" s="17" t="s">
        <v>1404</v>
      </c>
      <c r="Q533" s="17"/>
      <c r="R533" s="21" t="s">
        <v>4548</v>
      </c>
      <c r="S533" s="22">
        <v>0.48</v>
      </c>
      <c r="T533" s="22">
        <v>4</v>
      </c>
      <c r="U533" s="22">
        <v>6</v>
      </c>
      <c r="V533" s="22">
        <v>4</v>
      </c>
    </row>
    <row r="534" s="3" customFormat="1" ht="15.75" spans="1:22">
      <c r="A534" s="15" t="s">
        <v>1048</v>
      </c>
      <c r="B534" s="15" t="s">
        <v>1058</v>
      </c>
      <c r="C534" s="16" t="s">
        <v>1890</v>
      </c>
      <c r="D534" s="16" t="s">
        <v>4151</v>
      </c>
      <c r="E534" s="17" t="s">
        <v>2153</v>
      </c>
      <c r="F534" s="17" t="s">
        <v>2153</v>
      </c>
      <c r="G534" s="18" t="s">
        <v>4549</v>
      </c>
      <c r="H534" s="19">
        <v>246.2155</v>
      </c>
      <c r="I534" s="17" t="s">
        <v>4550</v>
      </c>
      <c r="J534" s="19">
        <v>49</v>
      </c>
      <c r="K534" s="19">
        <v>199.012653549431</v>
      </c>
      <c r="L534" s="19"/>
      <c r="M534" s="19"/>
      <c r="N534" s="17"/>
      <c r="O534" s="17" t="s">
        <v>4551</v>
      </c>
      <c r="P534" s="17" t="s">
        <v>1404</v>
      </c>
      <c r="Q534" s="17"/>
      <c r="R534" s="21" t="s">
        <v>4552</v>
      </c>
      <c r="S534" s="22">
        <v>2.17</v>
      </c>
      <c r="T534" s="22">
        <v>5</v>
      </c>
      <c r="U534" s="22">
        <v>0</v>
      </c>
      <c r="V534" s="22">
        <v>2</v>
      </c>
    </row>
    <row r="535" s="3" customFormat="1" ht="15.75" spans="1:22">
      <c r="A535" s="15" t="s">
        <v>1068</v>
      </c>
      <c r="B535" s="15" t="s">
        <v>1078</v>
      </c>
      <c r="C535" s="16" t="s">
        <v>1897</v>
      </c>
      <c r="D535" s="16" t="s">
        <v>4151</v>
      </c>
      <c r="E535" s="17" t="s">
        <v>4553</v>
      </c>
      <c r="F535" s="17" t="s">
        <v>4553</v>
      </c>
      <c r="G535" s="18" t="s">
        <v>4554</v>
      </c>
      <c r="H535" s="19">
        <v>366.43026</v>
      </c>
      <c r="I535" s="17" t="s">
        <v>4555</v>
      </c>
      <c r="J535" s="19">
        <v>73</v>
      </c>
      <c r="K535" s="19">
        <v>199.219354864415</v>
      </c>
      <c r="L535" s="19"/>
      <c r="M535" s="19"/>
      <c r="N535" s="17"/>
      <c r="O535" s="17" t="s">
        <v>4556</v>
      </c>
      <c r="P535" s="17" t="s">
        <v>1404</v>
      </c>
      <c r="Q535" s="17"/>
      <c r="R535" s="21" t="s">
        <v>4557</v>
      </c>
      <c r="S535" s="22">
        <v>4.648</v>
      </c>
      <c r="T535" s="22">
        <v>4</v>
      </c>
      <c r="U535" s="22">
        <v>0</v>
      </c>
      <c r="V535" s="22">
        <v>4</v>
      </c>
    </row>
    <row r="536" s="3" customFormat="1" ht="15.75" spans="1:22">
      <c r="A536" s="24" t="s">
        <v>1088</v>
      </c>
      <c r="B536" s="24" t="s">
        <v>1098</v>
      </c>
      <c r="C536" s="16" t="s">
        <v>1905</v>
      </c>
      <c r="D536" s="16" t="s">
        <v>4151</v>
      </c>
      <c r="E536" s="18" t="s">
        <v>2153</v>
      </c>
      <c r="F536" s="18" t="s">
        <v>2153</v>
      </c>
      <c r="G536" s="21"/>
      <c r="H536" s="27">
        <v>976.96</v>
      </c>
      <c r="I536" s="18" t="s">
        <v>4558</v>
      </c>
      <c r="J536" s="27">
        <v>100</v>
      </c>
      <c r="K536" s="27">
        <v>102.358336062889</v>
      </c>
      <c r="L536" s="27">
        <v>-1</v>
      </c>
      <c r="M536" s="29"/>
      <c r="N536" s="18" t="s">
        <v>4559</v>
      </c>
      <c r="O536" s="17" t="s">
        <v>4560</v>
      </c>
      <c r="P536" s="18" t="s">
        <v>1414</v>
      </c>
      <c r="Q536" s="18" t="s">
        <v>1424</v>
      </c>
      <c r="R536" s="21" t="s">
        <v>4561</v>
      </c>
      <c r="S536" s="30">
        <v>-2.722</v>
      </c>
      <c r="T536" s="30">
        <v>10</v>
      </c>
      <c r="U536" s="30">
        <v>14</v>
      </c>
      <c r="V536" s="30">
        <v>20</v>
      </c>
    </row>
    <row r="537" s="3" customFormat="1" ht="15.75" spans="1:22">
      <c r="A537" s="24" t="s">
        <v>1108</v>
      </c>
      <c r="B537" s="24" t="s">
        <v>1118</v>
      </c>
      <c r="C537" s="16" t="s">
        <v>1911</v>
      </c>
      <c r="D537" s="16" t="s">
        <v>4151</v>
      </c>
      <c r="E537" s="45" t="s">
        <v>2412</v>
      </c>
      <c r="F537" s="45" t="s">
        <v>1721</v>
      </c>
      <c r="G537" s="46" t="s">
        <v>4562</v>
      </c>
      <c r="H537" s="47">
        <v>375.37</v>
      </c>
      <c r="I537" s="46" t="s">
        <v>4563</v>
      </c>
      <c r="J537" s="27">
        <v>37</v>
      </c>
      <c r="K537" s="27">
        <v>98.5694115139729</v>
      </c>
      <c r="L537" s="27" t="s">
        <v>1401</v>
      </c>
      <c r="M537" s="27"/>
      <c r="N537" s="45" t="s">
        <v>4564</v>
      </c>
      <c r="O537" s="17" t="s">
        <v>4565</v>
      </c>
      <c r="P537" s="45" t="s">
        <v>1414</v>
      </c>
      <c r="Q537" s="45" t="s">
        <v>4566</v>
      </c>
      <c r="R537" s="45" t="s">
        <v>4567</v>
      </c>
      <c r="S537" s="47">
        <v>6.008</v>
      </c>
      <c r="T537" s="47">
        <v>2</v>
      </c>
      <c r="U537" s="47">
        <v>0</v>
      </c>
      <c r="V537" s="47">
        <v>3</v>
      </c>
    </row>
    <row r="538" s="3" customFormat="1" ht="15.75" spans="1:22">
      <c r="A538" s="24" t="s">
        <v>969</v>
      </c>
      <c r="B538" s="24" t="s">
        <v>979</v>
      </c>
      <c r="C538" s="16" t="s">
        <v>1918</v>
      </c>
      <c r="D538" s="16" t="s">
        <v>4151</v>
      </c>
      <c r="E538" s="18" t="s">
        <v>2153</v>
      </c>
      <c r="F538" s="18" t="s">
        <v>2153</v>
      </c>
      <c r="G538" s="18" t="s">
        <v>3989</v>
      </c>
      <c r="H538" s="27">
        <v>288.25218</v>
      </c>
      <c r="I538" s="18" t="s">
        <v>4568</v>
      </c>
      <c r="J538" s="29">
        <v>57</v>
      </c>
      <c r="K538" s="29">
        <v>197.743517499156</v>
      </c>
      <c r="L538" s="29"/>
      <c r="M538" s="29"/>
      <c r="N538" s="18"/>
      <c r="O538" s="17" t="s">
        <v>4569</v>
      </c>
      <c r="P538" s="18" t="s">
        <v>1404</v>
      </c>
      <c r="Q538" s="18"/>
      <c r="R538" s="21" t="s">
        <v>4570</v>
      </c>
      <c r="S538" s="30">
        <v>2.131</v>
      </c>
      <c r="T538" s="30">
        <v>2</v>
      </c>
      <c r="U538" s="30">
        <v>4</v>
      </c>
      <c r="V538" s="30">
        <v>1</v>
      </c>
    </row>
    <row r="539" s="3" customFormat="1" ht="15.75" spans="1:22">
      <c r="A539" s="24" t="s">
        <v>989</v>
      </c>
      <c r="B539" s="24" t="s">
        <v>999</v>
      </c>
      <c r="C539" s="16" t="s">
        <v>1926</v>
      </c>
      <c r="D539" s="16" t="s">
        <v>4151</v>
      </c>
      <c r="E539" s="24" t="s">
        <v>4571</v>
      </c>
      <c r="F539" s="24" t="s">
        <v>1669</v>
      </c>
      <c r="G539" s="24" t="s">
        <v>4572</v>
      </c>
      <c r="H539" s="25">
        <v>517.1</v>
      </c>
      <c r="I539" s="18" t="s">
        <v>4573</v>
      </c>
      <c r="J539" s="27">
        <v>100</v>
      </c>
      <c r="K539" s="27">
        <v>193.386192225875</v>
      </c>
      <c r="L539" s="27">
        <v>-1</v>
      </c>
      <c r="M539" s="27"/>
      <c r="N539" s="24" t="s">
        <v>4574</v>
      </c>
      <c r="O539" s="17" t="s">
        <v>4575</v>
      </c>
      <c r="P539" s="24" t="s">
        <v>2725</v>
      </c>
      <c r="Q539" s="24" t="s">
        <v>4576</v>
      </c>
      <c r="R539" s="24" t="s">
        <v>4577</v>
      </c>
      <c r="S539" s="25">
        <v>5.327</v>
      </c>
      <c r="T539" s="25">
        <v>4</v>
      </c>
      <c r="U539" s="25">
        <v>1</v>
      </c>
      <c r="V539" s="25">
        <v>7</v>
      </c>
    </row>
    <row r="540" s="3" customFormat="1" ht="15.75" spans="1:22">
      <c r="A540" s="24" t="s">
        <v>1009</v>
      </c>
      <c r="B540" s="24" t="s">
        <v>1019</v>
      </c>
      <c r="C540" s="16" t="s">
        <v>1932</v>
      </c>
      <c r="D540" s="16" t="s">
        <v>4151</v>
      </c>
      <c r="E540" s="24" t="s">
        <v>4578</v>
      </c>
      <c r="F540" s="24" t="s">
        <v>3580</v>
      </c>
      <c r="G540" s="24" t="s">
        <v>4579</v>
      </c>
      <c r="H540" s="25">
        <v>224.25</v>
      </c>
      <c r="I540" s="18" t="s">
        <v>4580</v>
      </c>
      <c r="J540" s="27">
        <v>100</v>
      </c>
      <c r="K540" s="27">
        <v>445.930880713489</v>
      </c>
      <c r="L540" s="27">
        <v>-1</v>
      </c>
      <c r="M540" s="27"/>
      <c r="N540" s="24" t="s">
        <v>4581</v>
      </c>
      <c r="O540" s="17" t="s">
        <v>4582</v>
      </c>
      <c r="P540" s="24" t="s">
        <v>1404</v>
      </c>
      <c r="Q540" s="24" t="s">
        <v>4583</v>
      </c>
      <c r="R540" s="24" t="s">
        <v>4584</v>
      </c>
      <c r="S540" s="25">
        <v>1.316</v>
      </c>
      <c r="T540" s="25">
        <v>2</v>
      </c>
      <c r="U540" s="25">
        <v>2</v>
      </c>
      <c r="V540" s="25">
        <v>2</v>
      </c>
    </row>
    <row r="541" s="3" customFormat="1" ht="15.75" spans="1:22">
      <c r="A541" s="24" t="s">
        <v>1029</v>
      </c>
      <c r="B541" s="24" t="s">
        <v>1039</v>
      </c>
      <c r="C541" s="16" t="s">
        <v>1939</v>
      </c>
      <c r="D541" s="16" t="s">
        <v>4151</v>
      </c>
      <c r="E541" s="24" t="s">
        <v>4585</v>
      </c>
      <c r="F541" s="24" t="s">
        <v>1899</v>
      </c>
      <c r="G541" s="24" t="s">
        <v>4586</v>
      </c>
      <c r="H541" s="25">
        <v>485.01</v>
      </c>
      <c r="I541" s="18" t="s">
        <v>4587</v>
      </c>
      <c r="J541" s="27">
        <v>97</v>
      </c>
      <c r="K541" s="27">
        <v>199.995876373683</v>
      </c>
      <c r="L541" s="27" t="s">
        <v>1401</v>
      </c>
      <c r="M541" s="27"/>
      <c r="N541" s="24" t="s">
        <v>4588</v>
      </c>
      <c r="O541" s="17" t="s">
        <v>4589</v>
      </c>
      <c r="P541" s="24" t="s">
        <v>1404</v>
      </c>
      <c r="Q541" s="24" t="s">
        <v>1424</v>
      </c>
      <c r="R541" s="24" t="s">
        <v>4590</v>
      </c>
      <c r="S541" s="25">
        <v>3.919</v>
      </c>
      <c r="T541" s="25">
        <v>0</v>
      </c>
      <c r="U541" s="25">
        <v>4</v>
      </c>
      <c r="V541" s="25">
        <v>13</v>
      </c>
    </row>
    <row r="542" s="3" customFormat="1" ht="16" customHeight="1" spans="1:22">
      <c r="A542" s="24" t="s">
        <v>1049</v>
      </c>
      <c r="B542" s="24" t="s">
        <v>1059</v>
      </c>
      <c r="C542" s="16" t="s">
        <v>1946</v>
      </c>
      <c r="D542" s="16" t="s">
        <v>4151</v>
      </c>
      <c r="E542" s="24" t="s">
        <v>1494</v>
      </c>
      <c r="F542" s="24" t="s">
        <v>4591</v>
      </c>
      <c r="G542" s="48" t="s">
        <v>4592</v>
      </c>
      <c r="H542" s="25">
        <v>263.29</v>
      </c>
      <c r="I542" s="18" t="s">
        <v>4593</v>
      </c>
      <c r="J542" s="49">
        <v>53</v>
      </c>
      <c r="K542" s="49">
        <v>201.29894792814</v>
      </c>
      <c r="L542" s="27" t="s">
        <v>1401</v>
      </c>
      <c r="M542" s="27"/>
      <c r="N542" s="24" t="s">
        <v>4594</v>
      </c>
      <c r="O542" s="17" t="s">
        <v>4595</v>
      </c>
      <c r="P542" s="24" t="s">
        <v>1414</v>
      </c>
      <c r="Q542" s="24" t="s">
        <v>4596</v>
      </c>
      <c r="R542" s="44" t="s">
        <v>4597</v>
      </c>
      <c r="S542" s="22">
        <v>2.908</v>
      </c>
      <c r="T542" s="22">
        <v>1</v>
      </c>
      <c r="U542" s="22">
        <v>2</v>
      </c>
      <c r="V542" s="22">
        <v>2</v>
      </c>
    </row>
    <row r="543" s="3" customFormat="1" ht="16" customHeight="1" spans="1:22">
      <c r="A543" s="24" t="s">
        <v>1069</v>
      </c>
      <c r="B543" s="24" t="s">
        <v>1079</v>
      </c>
      <c r="C543" s="16" t="s">
        <v>1953</v>
      </c>
      <c r="D543" s="16" t="s">
        <v>4151</v>
      </c>
      <c r="E543" s="24" t="s">
        <v>4598</v>
      </c>
      <c r="F543" s="24" t="s">
        <v>4251</v>
      </c>
      <c r="G543" s="48" t="s">
        <v>4599</v>
      </c>
      <c r="H543" s="25">
        <v>420.44</v>
      </c>
      <c r="I543" s="18" t="s">
        <v>4600</v>
      </c>
      <c r="J543" s="49">
        <v>40</v>
      </c>
      <c r="K543" s="49">
        <v>95.1384264104272</v>
      </c>
      <c r="L543" s="27">
        <v>60</v>
      </c>
      <c r="M543" s="27">
        <v>142.707639615641</v>
      </c>
      <c r="N543" s="24" t="s">
        <v>4601</v>
      </c>
      <c r="O543" s="17" t="s">
        <v>4602</v>
      </c>
      <c r="P543" s="24" t="s">
        <v>1414</v>
      </c>
      <c r="Q543" s="24" t="s">
        <v>4603</v>
      </c>
      <c r="R543" s="44" t="s">
        <v>4604</v>
      </c>
      <c r="S543" s="22">
        <v>4.4</v>
      </c>
      <c r="T543" s="22">
        <v>2</v>
      </c>
      <c r="U543" s="22">
        <v>5</v>
      </c>
      <c r="V543" s="22">
        <v>4</v>
      </c>
    </row>
    <row r="544" s="3" customFormat="1" ht="16" customHeight="1" spans="1:22">
      <c r="A544" s="24" t="s">
        <v>1089</v>
      </c>
      <c r="B544" s="24" t="s">
        <v>1099</v>
      </c>
      <c r="C544" s="16" t="s">
        <v>1960</v>
      </c>
      <c r="D544" s="16" t="s">
        <v>4151</v>
      </c>
      <c r="E544" s="24" t="s">
        <v>1397</v>
      </c>
      <c r="F544" s="24" t="s">
        <v>4605</v>
      </c>
      <c r="G544" s="48" t="s">
        <v>4606</v>
      </c>
      <c r="H544" s="25">
        <v>252.27</v>
      </c>
      <c r="I544" s="18" t="s">
        <v>4607</v>
      </c>
      <c r="J544" s="49">
        <v>50</v>
      </c>
      <c r="K544" s="49">
        <v>198.200340904586</v>
      </c>
      <c r="L544" s="27" t="s">
        <v>1401</v>
      </c>
      <c r="M544" s="27"/>
      <c r="N544" s="24" t="s">
        <v>4608</v>
      </c>
      <c r="O544" s="17" t="s">
        <v>4609</v>
      </c>
      <c r="P544" s="24" t="s">
        <v>1414</v>
      </c>
      <c r="Q544" s="24" t="s">
        <v>1424</v>
      </c>
      <c r="R544" s="44" t="s">
        <v>4610</v>
      </c>
      <c r="S544" s="22">
        <v>2.193</v>
      </c>
      <c r="T544" s="22">
        <v>2</v>
      </c>
      <c r="U544" s="22">
        <v>1</v>
      </c>
      <c r="V544" s="22">
        <v>1</v>
      </c>
    </row>
    <row r="545" s="3" customFormat="1" ht="16" customHeight="1" spans="1:22">
      <c r="A545" s="24" t="s">
        <v>1109</v>
      </c>
      <c r="B545" s="24" t="s">
        <v>1119</v>
      </c>
      <c r="C545" s="16" t="s">
        <v>1968</v>
      </c>
      <c r="D545" s="16" t="s">
        <v>4151</v>
      </c>
      <c r="E545" s="24" t="s">
        <v>1397</v>
      </c>
      <c r="F545" s="24" t="s">
        <v>4605</v>
      </c>
      <c r="G545" s="48" t="s">
        <v>4611</v>
      </c>
      <c r="H545" s="25">
        <v>300.35</v>
      </c>
      <c r="I545" s="18" t="s">
        <v>4612</v>
      </c>
      <c r="J545" s="49">
        <v>60</v>
      </c>
      <c r="K545" s="49">
        <v>199.766938571666</v>
      </c>
      <c r="L545" s="27" t="s">
        <v>1401</v>
      </c>
      <c r="M545" s="27"/>
      <c r="N545" s="24" t="s">
        <v>4613</v>
      </c>
      <c r="O545" s="17" t="s">
        <v>4614</v>
      </c>
      <c r="P545" s="24" t="s">
        <v>1414</v>
      </c>
      <c r="Q545" s="24" t="s">
        <v>1424</v>
      </c>
      <c r="R545" s="44" t="s">
        <v>4615</v>
      </c>
      <c r="S545" s="22">
        <v>3.962</v>
      </c>
      <c r="T545" s="22">
        <v>1</v>
      </c>
      <c r="U545" s="22">
        <v>2</v>
      </c>
      <c r="V545" s="22">
        <v>2</v>
      </c>
    </row>
    <row r="546" s="3" customFormat="1" ht="16" customHeight="1" spans="1:22">
      <c r="A546" s="24" t="s">
        <v>1121</v>
      </c>
      <c r="B546" s="24" t="s">
        <v>1130</v>
      </c>
      <c r="C546" s="16" t="s">
        <v>1395</v>
      </c>
      <c r="D546" s="16" t="s">
        <v>4616</v>
      </c>
      <c r="E546" s="24" t="s">
        <v>4617</v>
      </c>
      <c r="F546" s="24" t="s">
        <v>4618</v>
      </c>
      <c r="G546" s="48" t="s">
        <v>4619</v>
      </c>
      <c r="H546" s="25">
        <v>269.73</v>
      </c>
      <c r="I546" s="18" t="s">
        <v>4620</v>
      </c>
      <c r="J546" s="49">
        <v>54</v>
      </c>
      <c r="K546" s="49">
        <v>200.2002002002</v>
      </c>
      <c r="L546" s="27" t="s">
        <v>1401</v>
      </c>
      <c r="M546" s="27"/>
      <c r="N546" s="24" t="s">
        <v>4621</v>
      </c>
      <c r="O546" s="17" t="s">
        <v>4622</v>
      </c>
      <c r="P546" s="24" t="s">
        <v>1414</v>
      </c>
      <c r="Q546" s="24" t="s">
        <v>1424</v>
      </c>
      <c r="R546" s="44" t="s">
        <v>4623</v>
      </c>
      <c r="S546" s="22">
        <v>4.336</v>
      </c>
      <c r="T546" s="22">
        <v>1</v>
      </c>
      <c r="U546" s="22">
        <v>0</v>
      </c>
      <c r="V546" s="22">
        <v>3</v>
      </c>
    </row>
    <row r="547" s="3" customFormat="1" ht="16" customHeight="1" spans="1:22">
      <c r="A547" s="24" t="s">
        <v>1139</v>
      </c>
      <c r="B547" s="24" t="s">
        <v>1148</v>
      </c>
      <c r="C547" s="16" t="s">
        <v>1407</v>
      </c>
      <c r="D547" s="16" t="s">
        <v>4616</v>
      </c>
      <c r="E547" s="24" t="s">
        <v>4624</v>
      </c>
      <c r="F547" s="24" t="s">
        <v>4625</v>
      </c>
      <c r="G547" s="48" t="s">
        <v>4626</v>
      </c>
      <c r="H547" s="25">
        <v>312.32</v>
      </c>
      <c r="I547" s="18" t="s">
        <v>4627</v>
      </c>
      <c r="J547" s="49">
        <v>62</v>
      </c>
      <c r="K547" s="49">
        <v>198.514344262295</v>
      </c>
      <c r="L547" s="27" t="s">
        <v>1401</v>
      </c>
      <c r="M547" s="27"/>
      <c r="N547" s="24" t="s">
        <v>4628</v>
      </c>
      <c r="O547" s="17" t="s">
        <v>4629</v>
      </c>
      <c r="P547" s="24" t="s">
        <v>1414</v>
      </c>
      <c r="Q547" s="24" t="s">
        <v>4630</v>
      </c>
      <c r="R547" s="44" t="s">
        <v>4631</v>
      </c>
      <c r="S547" s="22">
        <v>3.087</v>
      </c>
      <c r="T547" s="22">
        <v>5</v>
      </c>
      <c r="U547" s="22">
        <v>0</v>
      </c>
      <c r="V547" s="22">
        <v>4</v>
      </c>
    </row>
    <row r="548" s="3" customFormat="1" ht="16" customHeight="1" spans="1:22">
      <c r="A548" s="24" t="s">
        <v>1157</v>
      </c>
      <c r="B548" s="24" t="s">
        <v>1166</v>
      </c>
      <c r="C548" s="16" t="s">
        <v>1417</v>
      </c>
      <c r="D548" s="16" t="s">
        <v>4616</v>
      </c>
      <c r="E548" s="24" t="s">
        <v>1705</v>
      </c>
      <c r="F548" s="24" t="s">
        <v>4251</v>
      </c>
      <c r="G548" s="48" t="s">
        <v>4632</v>
      </c>
      <c r="H548" s="25">
        <v>586.68</v>
      </c>
      <c r="I548" s="18" t="s">
        <v>4633</v>
      </c>
      <c r="J548" s="49">
        <v>51</v>
      </c>
      <c r="K548" s="49">
        <v>86.9298425035795</v>
      </c>
      <c r="L548" s="27" t="s">
        <v>1401</v>
      </c>
      <c r="M548" s="27"/>
      <c r="N548" s="24" t="s">
        <v>4634</v>
      </c>
      <c r="O548" s="17" t="s">
        <v>4635</v>
      </c>
      <c r="P548" s="24" t="s">
        <v>1414</v>
      </c>
      <c r="Q548" s="24" t="s">
        <v>4636</v>
      </c>
      <c r="R548" s="44" t="s">
        <v>4637</v>
      </c>
      <c r="S548" s="22">
        <v>3.686</v>
      </c>
      <c r="T548" s="22">
        <v>6</v>
      </c>
      <c r="U548" s="22">
        <v>0</v>
      </c>
      <c r="V548" s="22">
        <v>5</v>
      </c>
    </row>
    <row r="549" s="3" customFormat="1" ht="16" customHeight="1" spans="1:22">
      <c r="A549" s="24" t="s">
        <v>1175</v>
      </c>
      <c r="B549" s="24" t="s">
        <v>1184</v>
      </c>
      <c r="C549" s="16" t="s">
        <v>1426</v>
      </c>
      <c r="D549" s="16" t="s">
        <v>4616</v>
      </c>
      <c r="E549" s="24" t="s">
        <v>1408</v>
      </c>
      <c r="F549" s="24" t="s">
        <v>4638</v>
      </c>
      <c r="G549" s="48" t="s">
        <v>4639</v>
      </c>
      <c r="H549" s="25">
        <v>403.52</v>
      </c>
      <c r="I549" s="18" t="s">
        <v>4640</v>
      </c>
      <c r="J549" s="49">
        <v>81</v>
      </c>
      <c r="K549" s="49">
        <v>200.73354480571</v>
      </c>
      <c r="L549" s="27" t="s">
        <v>1401</v>
      </c>
      <c r="M549" s="27"/>
      <c r="N549" s="24" t="s">
        <v>4641</v>
      </c>
      <c r="O549" s="17" t="s">
        <v>4642</v>
      </c>
      <c r="P549" s="24" t="s">
        <v>1414</v>
      </c>
      <c r="Q549" s="24" t="s">
        <v>4643</v>
      </c>
      <c r="R549" s="44" t="s">
        <v>4644</v>
      </c>
      <c r="S549" s="22">
        <v>3.163</v>
      </c>
      <c r="T549" s="22">
        <v>4</v>
      </c>
      <c r="U549" s="22">
        <v>2</v>
      </c>
      <c r="V549" s="22">
        <v>10</v>
      </c>
    </row>
    <row r="550" s="3" customFormat="1" ht="16" customHeight="1" spans="1:22">
      <c r="A550" s="24" t="s">
        <v>1193</v>
      </c>
      <c r="B550" s="24" t="s">
        <v>1202</v>
      </c>
      <c r="C550" s="16" t="s">
        <v>1434</v>
      </c>
      <c r="D550" s="16" t="s">
        <v>4616</v>
      </c>
      <c r="E550" s="24" t="s">
        <v>1623</v>
      </c>
      <c r="F550" s="24" t="s">
        <v>4251</v>
      </c>
      <c r="G550" s="48" t="s">
        <v>4645</v>
      </c>
      <c r="H550" s="25">
        <v>135.13</v>
      </c>
      <c r="I550" s="18" t="s">
        <v>4646</v>
      </c>
      <c r="J550" s="49">
        <v>10</v>
      </c>
      <c r="K550" s="49">
        <v>74.0028121068601</v>
      </c>
      <c r="L550" s="27" t="s">
        <v>1401</v>
      </c>
      <c r="M550" s="27"/>
      <c r="N550" s="24" t="s">
        <v>4647</v>
      </c>
      <c r="O550" s="17" t="s">
        <v>4648</v>
      </c>
      <c r="P550" s="24" t="s">
        <v>1414</v>
      </c>
      <c r="Q550" s="24" t="s">
        <v>1424</v>
      </c>
      <c r="R550" s="44" t="s">
        <v>4649</v>
      </c>
      <c r="S550" s="22">
        <v>-0.442</v>
      </c>
      <c r="T550" s="22">
        <v>3</v>
      </c>
      <c r="U550" s="22">
        <v>2</v>
      </c>
      <c r="V550" s="22">
        <v>0</v>
      </c>
    </row>
    <row r="551" s="3" customFormat="1" ht="16" customHeight="1" spans="1:22">
      <c r="A551" s="24" t="s">
        <v>1211</v>
      </c>
      <c r="B551" s="24" t="s">
        <v>1220</v>
      </c>
      <c r="C551" s="16" t="s">
        <v>1442</v>
      </c>
      <c r="D551" s="16" t="s">
        <v>4616</v>
      </c>
      <c r="E551" s="24" t="s">
        <v>1623</v>
      </c>
      <c r="F551" s="24" t="s">
        <v>4251</v>
      </c>
      <c r="G551" s="48" t="s">
        <v>4650</v>
      </c>
      <c r="H551" s="25">
        <v>154.25</v>
      </c>
      <c r="I551" s="18" t="s">
        <v>4651</v>
      </c>
      <c r="J551" s="49" t="s">
        <v>2711</v>
      </c>
      <c r="K551" s="49"/>
      <c r="L551" s="27"/>
      <c r="M551" s="27"/>
      <c r="N551" s="24" t="s">
        <v>4652</v>
      </c>
      <c r="O551" s="17" t="s">
        <v>4653</v>
      </c>
      <c r="P551" s="24" t="s">
        <v>1414</v>
      </c>
      <c r="Q551" s="24" t="s">
        <v>1424</v>
      </c>
      <c r="R551" s="44" t="s">
        <v>4654</v>
      </c>
      <c r="S551" s="22">
        <v>2.736</v>
      </c>
      <c r="T551" s="22">
        <v>1</v>
      </c>
      <c r="U551" s="22">
        <v>0</v>
      </c>
      <c r="V551" s="22">
        <v>1</v>
      </c>
    </row>
    <row r="552" s="3" customFormat="1" ht="16" customHeight="1" spans="1:22">
      <c r="A552" s="24" t="s">
        <v>1229</v>
      </c>
      <c r="B552" s="24" t="s">
        <v>1237</v>
      </c>
      <c r="C552" s="16" t="s">
        <v>1450</v>
      </c>
      <c r="D552" s="16" t="s">
        <v>4616</v>
      </c>
      <c r="E552" s="24" t="s">
        <v>4655</v>
      </c>
      <c r="F552" s="24" t="s">
        <v>4618</v>
      </c>
      <c r="G552" s="48" t="s">
        <v>4656</v>
      </c>
      <c r="H552" s="25">
        <v>140.03</v>
      </c>
      <c r="I552" s="18" t="s">
        <v>4657</v>
      </c>
      <c r="J552" s="49">
        <v>28</v>
      </c>
      <c r="K552" s="49">
        <v>199.957152038849</v>
      </c>
      <c r="L552" s="27">
        <v>28</v>
      </c>
      <c r="M552" s="27">
        <v>199.957152038849</v>
      </c>
      <c r="N552" s="24" t="s">
        <v>4658</v>
      </c>
      <c r="O552" s="17" t="s">
        <v>4659</v>
      </c>
      <c r="P552" s="24" t="s">
        <v>1414</v>
      </c>
      <c r="Q552" s="24" t="s">
        <v>4660</v>
      </c>
      <c r="R552" s="44" t="s">
        <v>4661</v>
      </c>
      <c r="S552" s="22">
        <v>-1.102</v>
      </c>
      <c r="T552" s="22">
        <v>1</v>
      </c>
      <c r="U552" s="22">
        <v>0</v>
      </c>
      <c r="V552" s="22">
        <v>2</v>
      </c>
    </row>
    <row r="553" s="3" customFormat="1" ht="16" customHeight="1" spans="1:22">
      <c r="A553" s="24" t="s">
        <v>1245</v>
      </c>
      <c r="B553" s="24" t="s">
        <v>1253</v>
      </c>
      <c r="C553" s="16" t="s">
        <v>1457</v>
      </c>
      <c r="D553" s="16" t="s">
        <v>4616</v>
      </c>
      <c r="E553" s="24" t="s">
        <v>1623</v>
      </c>
      <c r="F553" s="24" t="s">
        <v>4618</v>
      </c>
      <c r="G553" s="48" t="s">
        <v>4662</v>
      </c>
      <c r="H553" s="25">
        <v>390.56</v>
      </c>
      <c r="I553" s="18" t="s">
        <v>4663</v>
      </c>
      <c r="J553" s="49" t="s">
        <v>2711</v>
      </c>
      <c r="K553" s="49"/>
      <c r="L553" s="27"/>
      <c r="M553" s="27"/>
      <c r="N553" s="24" t="s">
        <v>4664</v>
      </c>
      <c r="O553" s="17" t="s">
        <v>4665</v>
      </c>
      <c r="P553" s="24" t="s">
        <v>4666</v>
      </c>
      <c r="Q553" s="24" t="s">
        <v>4667</v>
      </c>
      <c r="R553" s="44" t="s">
        <v>4668</v>
      </c>
      <c r="S553" s="22">
        <v>7.574</v>
      </c>
      <c r="T553" s="22">
        <v>4</v>
      </c>
      <c r="U553" s="22">
        <v>0</v>
      </c>
      <c r="V553" s="22">
        <v>16</v>
      </c>
    </row>
    <row r="554" s="3" customFormat="1" ht="16" customHeight="1" spans="1:22">
      <c r="A554" s="24" t="s">
        <v>1122</v>
      </c>
      <c r="B554" s="24" t="s">
        <v>1131</v>
      </c>
      <c r="C554" s="16" t="s">
        <v>2021</v>
      </c>
      <c r="D554" s="16" t="s">
        <v>4616</v>
      </c>
      <c r="E554" s="24" t="s">
        <v>1828</v>
      </c>
      <c r="F554" s="24" t="s">
        <v>4251</v>
      </c>
      <c r="G554" s="48" t="s">
        <v>4669</v>
      </c>
      <c r="H554" s="25">
        <v>278.3</v>
      </c>
      <c r="I554" s="18" t="s">
        <v>4670</v>
      </c>
      <c r="J554" s="49">
        <v>56</v>
      </c>
      <c r="K554" s="49">
        <v>201.221703197988</v>
      </c>
      <c r="L554" s="27">
        <v>56</v>
      </c>
      <c r="M554" s="27">
        <v>201.221703197988</v>
      </c>
      <c r="N554" s="24" t="s">
        <v>4671</v>
      </c>
      <c r="O554" s="17" t="s">
        <v>4672</v>
      </c>
      <c r="P554" s="24" t="s">
        <v>1414</v>
      </c>
      <c r="Q554" s="24" t="s">
        <v>4673</v>
      </c>
      <c r="R554" s="44" t="s">
        <v>4674</v>
      </c>
      <c r="S554" s="22">
        <v>-1.953</v>
      </c>
      <c r="T554" s="22">
        <v>2</v>
      </c>
      <c r="U554" s="22">
        <v>2</v>
      </c>
      <c r="V554" s="22">
        <v>7</v>
      </c>
    </row>
    <row r="555" s="3" customFormat="1" ht="16" customHeight="1" spans="1:22">
      <c r="A555" s="24" t="s">
        <v>1140</v>
      </c>
      <c r="B555" s="24" t="s">
        <v>1149</v>
      </c>
      <c r="C555" s="16" t="s">
        <v>1463</v>
      </c>
      <c r="D555" s="16" t="s">
        <v>4616</v>
      </c>
      <c r="E555" s="24" t="s">
        <v>1397</v>
      </c>
      <c r="F555" s="24" t="s">
        <v>4605</v>
      </c>
      <c r="G555" s="48" t="s">
        <v>4675</v>
      </c>
      <c r="H555" s="25">
        <v>523.43</v>
      </c>
      <c r="I555" s="18" t="s">
        <v>4676</v>
      </c>
      <c r="J555" s="49">
        <v>100</v>
      </c>
      <c r="K555" s="49">
        <v>191.047513516612</v>
      </c>
      <c r="L555" s="27" t="s">
        <v>1401</v>
      </c>
      <c r="M555" s="27"/>
      <c r="N555" s="24" t="s">
        <v>4677</v>
      </c>
      <c r="O555" s="17" t="s">
        <v>4678</v>
      </c>
      <c r="P555" s="24" t="s">
        <v>1414</v>
      </c>
      <c r="Q555" s="24" t="s">
        <v>1424</v>
      </c>
      <c r="R555" s="44" t="s">
        <v>4679</v>
      </c>
      <c r="S555" s="22">
        <v>0.907</v>
      </c>
      <c r="T555" s="22">
        <v>6</v>
      </c>
      <c r="U555" s="22">
        <v>2</v>
      </c>
      <c r="V555" s="22">
        <v>10</v>
      </c>
    </row>
    <row r="556" s="3" customFormat="1" ht="16" customHeight="1" spans="1:22">
      <c r="A556" s="24" t="s">
        <v>1158</v>
      </c>
      <c r="B556" s="24" t="s">
        <v>1167</v>
      </c>
      <c r="C556" s="16" t="s">
        <v>1472</v>
      </c>
      <c r="D556" s="16" t="s">
        <v>4616</v>
      </c>
      <c r="E556" s="24" t="s">
        <v>3670</v>
      </c>
      <c r="F556" s="24" t="s">
        <v>3670</v>
      </c>
      <c r="G556" s="48" t="s">
        <v>4680</v>
      </c>
      <c r="H556" s="25">
        <v>1031.18</v>
      </c>
      <c r="I556" s="18" t="s">
        <v>4681</v>
      </c>
      <c r="J556" s="49">
        <v>100</v>
      </c>
      <c r="K556" s="49">
        <v>96.9762796020093</v>
      </c>
      <c r="L556" s="27" t="s">
        <v>1401</v>
      </c>
      <c r="M556" s="27"/>
      <c r="N556" s="24" t="s">
        <v>4682</v>
      </c>
      <c r="O556" s="17" t="s">
        <v>4683</v>
      </c>
      <c r="P556" s="24" t="s">
        <v>1414</v>
      </c>
      <c r="Q556" s="24" t="s">
        <v>4684</v>
      </c>
      <c r="R556" s="44" t="s">
        <v>4685</v>
      </c>
      <c r="S556" s="22">
        <v>-0.337</v>
      </c>
      <c r="T556" s="22">
        <v>10</v>
      </c>
      <c r="U556" s="22">
        <v>10</v>
      </c>
      <c r="V556" s="22">
        <v>9</v>
      </c>
    </row>
    <row r="557" s="3" customFormat="1" ht="16" customHeight="1" spans="1:22">
      <c r="A557" s="24" t="s">
        <v>1176</v>
      </c>
      <c r="B557" s="24" t="s">
        <v>1185</v>
      </c>
      <c r="C557" s="16" t="s">
        <v>1479</v>
      </c>
      <c r="D557" s="16" t="s">
        <v>4616</v>
      </c>
      <c r="E557" s="24" t="s">
        <v>1408</v>
      </c>
      <c r="F557" s="24" t="s">
        <v>4686</v>
      </c>
      <c r="G557" s="48" t="s">
        <v>4687</v>
      </c>
      <c r="H557" s="25">
        <v>897.1</v>
      </c>
      <c r="I557" s="18" t="s">
        <v>4688</v>
      </c>
      <c r="J557" s="49">
        <v>100</v>
      </c>
      <c r="K557" s="49">
        <v>111.470293166871</v>
      </c>
      <c r="L557" s="27">
        <v>-1</v>
      </c>
      <c r="M557" s="27"/>
      <c r="N557" s="24" t="s">
        <v>4689</v>
      </c>
      <c r="O557" s="17" t="s">
        <v>4690</v>
      </c>
      <c r="P557" s="24" t="s">
        <v>1414</v>
      </c>
      <c r="Q557" s="24" t="s">
        <v>4691</v>
      </c>
      <c r="R557" s="44" t="s">
        <v>4692</v>
      </c>
      <c r="S557" s="22">
        <v>2.605</v>
      </c>
      <c r="T557" s="22">
        <v>7</v>
      </c>
      <c r="U557" s="22">
        <v>8</v>
      </c>
      <c r="V557" s="22">
        <v>8</v>
      </c>
    </row>
    <row r="558" s="3" customFormat="1" ht="16" customHeight="1" spans="1:22">
      <c r="A558" s="24" t="s">
        <v>1194</v>
      </c>
      <c r="B558" s="24" t="s">
        <v>1203</v>
      </c>
      <c r="C558" s="16" t="s">
        <v>1486</v>
      </c>
      <c r="D558" s="16" t="s">
        <v>4616</v>
      </c>
      <c r="E558" s="24" t="s">
        <v>4693</v>
      </c>
      <c r="F558" s="24" t="s">
        <v>3979</v>
      </c>
      <c r="G558" s="48" t="s">
        <v>4694</v>
      </c>
      <c r="H558" s="25">
        <v>268.27</v>
      </c>
      <c r="I558" s="18" t="s">
        <v>4695</v>
      </c>
      <c r="J558" s="49">
        <v>54</v>
      </c>
      <c r="K558" s="49">
        <v>201.289745405748</v>
      </c>
      <c r="L558" s="27">
        <v>54</v>
      </c>
      <c r="M558" s="27">
        <v>201.289745405748</v>
      </c>
      <c r="N558" s="24" t="s">
        <v>4696</v>
      </c>
      <c r="O558" s="17" t="s">
        <v>4697</v>
      </c>
      <c r="P558" s="24" t="s">
        <v>1414</v>
      </c>
      <c r="Q558" s="24" t="s">
        <v>1424</v>
      </c>
      <c r="R558" s="44" t="s">
        <v>4698</v>
      </c>
      <c r="S558" s="22">
        <v>-1.965</v>
      </c>
      <c r="T558" s="22">
        <v>3</v>
      </c>
      <c r="U558" s="22">
        <v>4</v>
      </c>
      <c r="V558" s="22">
        <v>2</v>
      </c>
    </row>
    <row r="559" s="3" customFormat="1" ht="16" customHeight="1" spans="1:22">
      <c r="A559" s="24" t="s">
        <v>1212</v>
      </c>
      <c r="B559" s="24" t="s">
        <v>1221</v>
      </c>
      <c r="C559" s="16" t="s">
        <v>1493</v>
      </c>
      <c r="D559" s="16" t="s">
        <v>4616</v>
      </c>
      <c r="E559" s="24" t="s">
        <v>1397</v>
      </c>
      <c r="F559" s="24" t="s">
        <v>4605</v>
      </c>
      <c r="G559" s="48" t="s">
        <v>4699</v>
      </c>
      <c r="H559" s="25">
        <v>472.4</v>
      </c>
      <c r="I559" s="18" t="s">
        <v>4700</v>
      </c>
      <c r="J559" s="49">
        <v>94</v>
      </c>
      <c r="K559" s="49">
        <v>198.983911939035</v>
      </c>
      <c r="L559" s="27" t="s">
        <v>1401</v>
      </c>
      <c r="M559" s="27"/>
      <c r="N559" s="24" t="s">
        <v>4701</v>
      </c>
      <c r="O559" s="17" t="s">
        <v>4702</v>
      </c>
      <c r="P559" s="24" t="s">
        <v>1414</v>
      </c>
      <c r="Q559" s="24" t="s">
        <v>4703</v>
      </c>
      <c r="R559" s="44" t="s">
        <v>4704</v>
      </c>
      <c r="S559" s="22">
        <v>2.757</v>
      </c>
      <c r="T559" s="22">
        <v>5</v>
      </c>
      <c r="U559" s="22">
        <v>1</v>
      </c>
      <c r="V559" s="22">
        <v>4</v>
      </c>
    </row>
    <row r="560" s="3" customFormat="1" ht="16" customHeight="1" spans="1:22">
      <c r="A560" s="24" t="s">
        <v>1230</v>
      </c>
      <c r="B560" s="24" t="s">
        <v>1238</v>
      </c>
      <c r="C560" s="16" t="s">
        <v>1500</v>
      </c>
      <c r="D560" s="16" t="s">
        <v>4616</v>
      </c>
      <c r="E560" s="24" t="s">
        <v>1623</v>
      </c>
      <c r="F560" s="24" t="s">
        <v>4251</v>
      </c>
      <c r="G560" s="48" t="s">
        <v>4705</v>
      </c>
      <c r="H560" s="25">
        <v>376.23</v>
      </c>
      <c r="I560" s="18" t="s">
        <v>4706</v>
      </c>
      <c r="J560" s="49">
        <v>75</v>
      </c>
      <c r="K560" s="49">
        <v>199.346144645563</v>
      </c>
      <c r="L560" s="27" t="s">
        <v>1401</v>
      </c>
      <c r="M560" s="27"/>
      <c r="N560" s="24" t="s">
        <v>4707</v>
      </c>
      <c r="O560" s="17" t="s">
        <v>4708</v>
      </c>
      <c r="P560" s="24" t="s">
        <v>1414</v>
      </c>
      <c r="Q560" s="24" t="s">
        <v>1424</v>
      </c>
      <c r="R560" s="44" t="s">
        <v>4709</v>
      </c>
      <c r="S560" s="22">
        <v>3.785</v>
      </c>
      <c r="T560" s="22">
        <v>2</v>
      </c>
      <c r="U560" s="22">
        <v>1</v>
      </c>
      <c r="V560" s="22">
        <v>4</v>
      </c>
    </row>
    <row r="561" s="4" customFormat="1" ht="15.75" spans="1:22">
      <c r="A561" s="15" t="s">
        <v>1246</v>
      </c>
      <c r="B561" s="15" t="s">
        <v>1254</v>
      </c>
      <c r="C561" s="16" t="s">
        <v>1507</v>
      </c>
      <c r="D561" s="16" t="s">
        <v>4616</v>
      </c>
      <c r="E561" s="17" t="s">
        <v>2116</v>
      </c>
      <c r="F561" s="17" t="s">
        <v>1721</v>
      </c>
      <c r="G561" s="18" t="s">
        <v>4710</v>
      </c>
      <c r="H561" s="19">
        <v>393.89</v>
      </c>
      <c r="I561" s="17" t="s">
        <v>4711</v>
      </c>
      <c r="J561" s="19">
        <v>79</v>
      </c>
      <c r="K561" s="19">
        <v>200.5636091</v>
      </c>
      <c r="L561" s="19" t="s">
        <v>1401</v>
      </c>
      <c r="M561" s="19"/>
      <c r="N561" s="17" t="s">
        <v>4712</v>
      </c>
      <c r="O561" s="17" t="s">
        <v>4713</v>
      </c>
      <c r="P561" s="17" t="s">
        <v>4458</v>
      </c>
      <c r="Q561" s="17" t="s">
        <v>4714</v>
      </c>
      <c r="R561" s="21" t="s">
        <v>4715</v>
      </c>
      <c r="S561" s="22">
        <v>3.65</v>
      </c>
      <c r="T561" s="22">
        <v>4</v>
      </c>
      <c r="U561" s="22">
        <v>1</v>
      </c>
      <c r="V561" s="22">
        <v>7</v>
      </c>
    </row>
    <row r="562" s="4" customFormat="1" ht="15.75" spans="1:22">
      <c r="A562" s="15" t="s">
        <v>1123</v>
      </c>
      <c r="B562" s="15" t="s">
        <v>1132</v>
      </c>
      <c r="C562" s="16" t="s">
        <v>1513</v>
      </c>
      <c r="D562" s="16" t="s">
        <v>4616</v>
      </c>
      <c r="E562" s="17" t="s">
        <v>2116</v>
      </c>
      <c r="F562" s="17" t="s">
        <v>1721</v>
      </c>
      <c r="G562" s="18" t="s">
        <v>4716</v>
      </c>
      <c r="H562" s="19">
        <v>356.44</v>
      </c>
      <c r="I562" s="17" t="s">
        <v>4717</v>
      </c>
      <c r="J562" s="19">
        <v>10</v>
      </c>
      <c r="K562" s="19">
        <v>28.05521266</v>
      </c>
      <c r="L562" s="19" t="s">
        <v>1401</v>
      </c>
      <c r="M562" s="19"/>
      <c r="N562" s="17" t="s">
        <v>4718</v>
      </c>
      <c r="O562" s="17" t="s">
        <v>4719</v>
      </c>
      <c r="P562" s="17" t="s">
        <v>1414</v>
      </c>
      <c r="Q562" s="17" t="s">
        <v>1424</v>
      </c>
      <c r="R562" s="21" t="s">
        <v>4720</v>
      </c>
      <c r="S562" s="22">
        <v>3.907</v>
      </c>
      <c r="T562" s="22">
        <v>4</v>
      </c>
      <c r="U562" s="22">
        <v>1</v>
      </c>
      <c r="V562" s="22">
        <v>7</v>
      </c>
    </row>
    <row r="563" s="4" customFormat="1" ht="15.75" spans="1:22">
      <c r="A563" s="15" t="s">
        <v>1141</v>
      </c>
      <c r="B563" s="15" t="s">
        <v>1150</v>
      </c>
      <c r="C563" s="16" t="s">
        <v>1520</v>
      </c>
      <c r="D563" s="16" t="s">
        <v>4616</v>
      </c>
      <c r="E563" s="17" t="s">
        <v>3200</v>
      </c>
      <c r="F563" s="17" t="s">
        <v>2610</v>
      </c>
      <c r="G563" s="18" t="s">
        <v>4721</v>
      </c>
      <c r="H563" s="19">
        <v>479.81</v>
      </c>
      <c r="I563" s="17" t="s">
        <v>4722</v>
      </c>
      <c r="J563" s="19">
        <v>95</v>
      </c>
      <c r="K563" s="19">
        <v>197.9950397</v>
      </c>
      <c r="L563" s="19" t="s">
        <v>1401</v>
      </c>
      <c r="M563" s="19"/>
      <c r="N563" s="17" t="s">
        <v>4723</v>
      </c>
      <c r="O563" s="17" t="s">
        <v>4724</v>
      </c>
      <c r="P563" s="17" t="s">
        <v>1404</v>
      </c>
      <c r="Q563" s="17" t="s">
        <v>1424</v>
      </c>
      <c r="R563" s="21" t="s">
        <v>4725</v>
      </c>
      <c r="S563" s="22">
        <v>5.82</v>
      </c>
      <c r="T563" s="22">
        <v>2</v>
      </c>
      <c r="U563" s="22">
        <v>3</v>
      </c>
      <c r="V563" s="22">
        <v>8</v>
      </c>
    </row>
    <row r="564" s="4" customFormat="1" ht="15.75" spans="1:22">
      <c r="A564" s="15" t="s">
        <v>1159</v>
      </c>
      <c r="B564" s="15" t="s">
        <v>1168</v>
      </c>
      <c r="C564" s="16" t="s">
        <v>1526</v>
      </c>
      <c r="D564" s="16" t="s">
        <v>4616</v>
      </c>
      <c r="E564" s="17" t="s">
        <v>2116</v>
      </c>
      <c r="F564" s="17" t="s">
        <v>1721</v>
      </c>
      <c r="G564" s="18" t="s">
        <v>4726</v>
      </c>
      <c r="H564" s="19">
        <v>384.49</v>
      </c>
      <c r="I564" s="17" t="s">
        <v>4727</v>
      </c>
      <c r="J564" s="19">
        <v>76</v>
      </c>
      <c r="K564" s="19">
        <v>197.6644386</v>
      </c>
      <c r="L564" s="19" t="s">
        <v>1401</v>
      </c>
      <c r="M564" s="19"/>
      <c r="N564" s="17" t="s">
        <v>4728</v>
      </c>
      <c r="O564" s="17" t="s">
        <v>4729</v>
      </c>
      <c r="P564" s="17" t="s">
        <v>1404</v>
      </c>
      <c r="Q564" s="17" t="s">
        <v>4730</v>
      </c>
      <c r="R564" s="21" t="s">
        <v>4731</v>
      </c>
      <c r="S564" s="22">
        <v>5.477</v>
      </c>
      <c r="T564" s="22">
        <v>3</v>
      </c>
      <c r="U564" s="22">
        <v>0</v>
      </c>
      <c r="V564" s="22">
        <v>7</v>
      </c>
    </row>
    <row r="565" s="4" customFormat="1" ht="15.75" spans="1:22">
      <c r="A565" s="15" t="s">
        <v>1177</v>
      </c>
      <c r="B565" s="15" t="s">
        <v>1186</v>
      </c>
      <c r="C565" s="16" t="s">
        <v>1534</v>
      </c>
      <c r="D565" s="16" t="s">
        <v>4616</v>
      </c>
      <c r="E565" s="17" t="s">
        <v>4732</v>
      </c>
      <c r="F565" s="17" t="s">
        <v>1721</v>
      </c>
      <c r="G565" s="18" t="s">
        <v>4733</v>
      </c>
      <c r="H565" s="19">
        <v>324.37</v>
      </c>
      <c r="I565" s="17" t="s">
        <v>4734</v>
      </c>
      <c r="J565" s="19">
        <v>64</v>
      </c>
      <c r="K565" s="19">
        <v>197.3055461</v>
      </c>
      <c r="L565" s="19"/>
      <c r="M565" s="19"/>
      <c r="N565" s="17" t="s">
        <v>4735</v>
      </c>
      <c r="O565" s="17" t="s">
        <v>4736</v>
      </c>
      <c r="P565" s="17" t="s">
        <v>1404</v>
      </c>
      <c r="Q565" s="17" t="s">
        <v>4737</v>
      </c>
      <c r="R565" s="21" t="s">
        <v>4738</v>
      </c>
      <c r="S565" s="22">
        <v>3.999</v>
      </c>
      <c r="T565" s="22">
        <v>2</v>
      </c>
      <c r="U565" s="22">
        <v>2</v>
      </c>
      <c r="V565" s="22">
        <v>1</v>
      </c>
    </row>
    <row r="566" s="4" customFormat="1" ht="15.75" spans="1:22">
      <c r="A566" s="15" t="s">
        <v>1195</v>
      </c>
      <c r="B566" s="15" t="s">
        <v>1204</v>
      </c>
      <c r="C566" s="16" t="s">
        <v>1541</v>
      </c>
      <c r="D566" s="16" t="s">
        <v>4616</v>
      </c>
      <c r="E566" s="17" t="s">
        <v>2153</v>
      </c>
      <c r="F566" s="17" t="s">
        <v>2153</v>
      </c>
      <c r="G566" s="18" t="s">
        <v>4739</v>
      </c>
      <c r="H566" s="19">
        <v>596.84</v>
      </c>
      <c r="I566" s="17" t="s">
        <v>4740</v>
      </c>
      <c r="J566" s="19">
        <v>100</v>
      </c>
      <c r="K566" s="19">
        <v>167.5490919</v>
      </c>
      <c r="L566" s="19"/>
      <c r="M566" s="19"/>
      <c r="N566" s="17" t="s">
        <v>4741</v>
      </c>
      <c r="O566" s="17" t="s">
        <v>4742</v>
      </c>
      <c r="P566" s="17" t="s">
        <v>1404</v>
      </c>
      <c r="Q566" s="17" t="s">
        <v>4743</v>
      </c>
      <c r="R566" s="21" t="s">
        <v>4744</v>
      </c>
      <c r="S566" s="22">
        <v>8.421</v>
      </c>
      <c r="T566" s="22">
        <v>2</v>
      </c>
      <c r="U566" s="22">
        <v>2</v>
      </c>
      <c r="V566" s="22">
        <v>10</v>
      </c>
    </row>
    <row r="567" s="4" customFormat="1" ht="15.75" spans="1:22">
      <c r="A567" s="15" t="s">
        <v>1213</v>
      </c>
      <c r="B567" s="15" t="s">
        <v>1222</v>
      </c>
      <c r="C567" s="16" t="s">
        <v>1548</v>
      </c>
      <c r="D567" s="16" t="s">
        <v>4616</v>
      </c>
      <c r="E567" s="17" t="s">
        <v>4745</v>
      </c>
      <c r="F567" s="17" t="s">
        <v>1721</v>
      </c>
      <c r="G567" s="18" t="s">
        <v>4746</v>
      </c>
      <c r="H567" s="19">
        <v>212.25</v>
      </c>
      <c r="I567" s="17" t="s">
        <v>4747</v>
      </c>
      <c r="J567" s="19">
        <v>42</v>
      </c>
      <c r="K567" s="19">
        <v>197.8798587</v>
      </c>
      <c r="L567" s="19"/>
      <c r="M567" s="19"/>
      <c r="N567" s="17" t="s">
        <v>4748</v>
      </c>
      <c r="O567" s="17" t="s">
        <v>4749</v>
      </c>
      <c r="P567" s="17" t="s">
        <v>1404</v>
      </c>
      <c r="Q567" s="17" t="s">
        <v>4750</v>
      </c>
      <c r="R567" s="21" t="s">
        <v>4751</v>
      </c>
      <c r="S567" s="22">
        <v>2.438</v>
      </c>
      <c r="T567" s="22">
        <v>2</v>
      </c>
      <c r="U567" s="22">
        <v>1</v>
      </c>
      <c r="V567" s="22">
        <v>1</v>
      </c>
    </row>
    <row r="568" s="4" customFormat="1" ht="15.75" spans="1:22">
      <c r="A568" s="15" t="s">
        <v>1231</v>
      </c>
      <c r="B568" s="15" t="s">
        <v>1239</v>
      </c>
      <c r="C568" s="16" t="s">
        <v>1556</v>
      </c>
      <c r="D568" s="16" t="s">
        <v>4616</v>
      </c>
      <c r="E568" s="17" t="s">
        <v>2153</v>
      </c>
      <c r="F568" s="17" t="s">
        <v>2153</v>
      </c>
      <c r="G568" s="18" t="s">
        <v>4752</v>
      </c>
      <c r="H568" s="19">
        <v>270.28</v>
      </c>
      <c r="I568" s="17" t="s">
        <v>4753</v>
      </c>
      <c r="J568" s="19">
        <v>54</v>
      </c>
      <c r="K568" s="19">
        <v>199.7928075</v>
      </c>
      <c r="L568" s="19"/>
      <c r="M568" s="19"/>
      <c r="N568" s="17" t="s">
        <v>4754</v>
      </c>
      <c r="O568" s="17" t="s">
        <v>4755</v>
      </c>
      <c r="P568" s="17" t="s">
        <v>1404</v>
      </c>
      <c r="Q568" s="17" t="s">
        <v>1424</v>
      </c>
      <c r="R568" s="21" t="s">
        <v>4756</v>
      </c>
      <c r="S568" s="22">
        <v>2.841</v>
      </c>
      <c r="T568" s="22">
        <v>3</v>
      </c>
      <c r="U568" s="22">
        <v>1</v>
      </c>
      <c r="V568" s="22">
        <v>2</v>
      </c>
    </row>
    <row r="569" s="4" customFormat="1" ht="15.75" spans="1:22">
      <c r="A569" s="15" t="s">
        <v>1247</v>
      </c>
      <c r="B569" s="15" t="s">
        <v>1255</v>
      </c>
      <c r="C569" s="16" t="s">
        <v>1563</v>
      </c>
      <c r="D569" s="16" t="s">
        <v>4616</v>
      </c>
      <c r="E569" s="17" t="s">
        <v>2116</v>
      </c>
      <c r="F569" s="17" t="s">
        <v>1721</v>
      </c>
      <c r="G569" s="18" t="s">
        <v>4757</v>
      </c>
      <c r="H569" s="19">
        <v>338.4</v>
      </c>
      <c r="I569" s="17" t="s">
        <v>4758</v>
      </c>
      <c r="J569" s="19">
        <v>67</v>
      </c>
      <c r="K569" s="19">
        <v>197.9905437</v>
      </c>
      <c r="L569" s="19"/>
      <c r="M569" s="19"/>
      <c r="N569" s="17" t="s">
        <v>4759</v>
      </c>
      <c r="O569" s="17" t="s">
        <v>4760</v>
      </c>
      <c r="P569" s="17" t="s">
        <v>1404</v>
      </c>
      <c r="Q569" s="17" t="s">
        <v>4761</v>
      </c>
      <c r="R569" s="21" t="s">
        <v>4762</v>
      </c>
      <c r="S569" s="22">
        <v>4.698</v>
      </c>
      <c r="T569" s="22">
        <v>3</v>
      </c>
      <c r="U569" s="22">
        <v>1</v>
      </c>
      <c r="V569" s="22">
        <v>4</v>
      </c>
    </row>
    <row r="570" s="4" customFormat="1" ht="15.75" spans="1:22">
      <c r="A570" s="15" t="s">
        <v>1124</v>
      </c>
      <c r="B570" s="15" t="s">
        <v>1133</v>
      </c>
      <c r="C570" s="16" t="s">
        <v>1571</v>
      </c>
      <c r="D570" s="16" t="s">
        <v>4616</v>
      </c>
      <c r="E570" s="17" t="s">
        <v>2116</v>
      </c>
      <c r="F570" s="17" t="s">
        <v>1721</v>
      </c>
      <c r="G570" s="18" t="s">
        <v>4763</v>
      </c>
      <c r="H570" s="19">
        <v>214.65</v>
      </c>
      <c r="I570" s="17" t="s">
        <v>4764</v>
      </c>
      <c r="J570" s="19">
        <v>43</v>
      </c>
      <c r="K570" s="19">
        <v>200.3261123</v>
      </c>
      <c r="L570" s="19" t="s">
        <v>1401</v>
      </c>
      <c r="M570" s="19"/>
      <c r="N570" s="17" t="s">
        <v>4765</v>
      </c>
      <c r="O570" s="17" t="s">
        <v>4766</v>
      </c>
      <c r="P570" s="17" t="s">
        <v>1404</v>
      </c>
      <c r="Q570" s="17" t="s">
        <v>1424</v>
      </c>
      <c r="R570" s="21" t="s">
        <v>4767</v>
      </c>
      <c r="S570" s="22">
        <v>2.755</v>
      </c>
      <c r="T570" s="22">
        <v>2</v>
      </c>
      <c r="U570" s="22">
        <v>0</v>
      </c>
      <c r="V570" s="22">
        <v>3</v>
      </c>
    </row>
    <row r="571" s="4" customFormat="1" ht="15.75" spans="1:22">
      <c r="A571" s="15" t="s">
        <v>1142</v>
      </c>
      <c r="B571" s="15" t="s">
        <v>1151</v>
      </c>
      <c r="C571" s="16" t="s">
        <v>1578</v>
      </c>
      <c r="D571" s="16" t="s">
        <v>4616</v>
      </c>
      <c r="E571" s="17" t="s">
        <v>2116</v>
      </c>
      <c r="F571" s="17" t="s">
        <v>1721</v>
      </c>
      <c r="G571" s="18" t="s">
        <v>4768</v>
      </c>
      <c r="H571" s="19">
        <v>299.49</v>
      </c>
      <c r="I571" s="17" t="s">
        <v>4769</v>
      </c>
      <c r="J571" s="19">
        <v>59</v>
      </c>
      <c r="K571" s="19">
        <v>197.0015693</v>
      </c>
      <c r="L571" s="19" t="s">
        <v>1401</v>
      </c>
      <c r="M571" s="19"/>
      <c r="N571" s="17" t="s">
        <v>4770</v>
      </c>
      <c r="O571" s="17" t="s">
        <v>4771</v>
      </c>
      <c r="P571" s="17" t="s">
        <v>1404</v>
      </c>
      <c r="Q571" s="17" t="s">
        <v>4772</v>
      </c>
      <c r="R571" s="21" t="s">
        <v>4773</v>
      </c>
      <c r="S571" s="22">
        <v>5.431</v>
      </c>
      <c r="T571" s="22">
        <v>1</v>
      </c>
      <c r="U571" s="22">
        <v>2</v>
      </c>
      <c r="V571" s="22">
        <v>16</v>
      </c>
    </row>
    <row r="572" s="4" customFormat="1" ht="15.75" spans="1:22">
      <c r="A572" s="15" t="s">
        <v>1160</v>
      </c>
      <c r="B572" s="15" t="s">
        <v>1169</v>
      </c>
      <c r="C572" s="16" t="s">
        <v>1584</v>
      </c>
      <c r="D572" s="16" t="s">
        <v>4616</v>
      </c>
      <c r="E572" s="17" t="s">
        <v>2153</v>
      </c>
      <c r="F572" s="17" t="s">
        <v>2153</v>
      </c>
      <c r="G572" s="18" t="s">
        <v>4774</v>
      </c>
      <c r="H572" s="19">
        <v>212.2</v>
      </c>
      <c r="I572" s="17" t="s">
        <v>4775</v>
      </c>
      <c r="J572" s="19">
        <v>42</v>
      </c>
      <c r="K572" s="19">
        <v>197.9264844</v>
      </c>
      <c r="L572" s="19"/>
      <c r="M572" s="19"/>
      <c r="N572" s="17" t="s">
        <v>4776</v>
      </c>
      <c r="O572" s="17" t="s">
        <v>4777</v>
      </c>
      <c r="P572" s="17" t="s">
        <v>1404</v>
      </c>
      <c r="Q572" s="17" t="s">
        <v>4778</v>
      </c>
      <c r="R572" s="21" t="s">
        <v>4779</v>
      </c>
      <c r="S572" s="22">
        <v>0</v>
      </c>
      <c r="T572" s="22">
        <v>0</v>
      </c>
      <c r="U572" s="22">
        <v>0</v>
      </c>
      <c r="V572" s="22">
        <v>0</v>
      </c>
    </row>
    <row r="573" s="4" customFormat="1" ht="15.75" spans="1:22">
      <c r="A573" s="15" t="s">
        <v>1178</v>
      </c>
      <c r="B573" s="15" t="s">
        <v>1187</v>
      </c>
      <c r="C573" s="16" t="s">
        <v>1592</v>
      </c>
      <c r="D573" s="16" t="s">
        <v>4616</v>
      </c>
      <c r="E573" s="17" t="s">
        <v>2116</v>
      </c>
      <c r="F573" s="17" t="s">
        <v>1721</v>
      </c>
      <c r="G573" s="18" t="s">
        <v>4780</v>
      </c>
      <c r="H573" s="19">
        <v>296.53</v>
      </c>
      <c r="I573" s="17" t="s">
        <v>4781</v>
      </c>
      <c r="J573" s="19" t="s">
        <v>2711</v>
      </c>
      <c r="K573" s="19"/>
      <c r="L573" s="19"/>
      <c r="M573" s="19"/>
      <c r="N573" s="17" t="s">
        <v>4782</v>
      </c>
      <c r="O573" s="17" t="s">
        <v>4783</v>
      </c>
      <c r="P573" s="17" t="s">
        <v>1404</v>
      </c>
      <c r="Q573" s="17" t="s">
        <v>4784</v>
      </c>
      <c r="R573" s="21" t="s">
        <v>4785</v>
      </c>
      <c r="S573" s="22">
        <v>0</v>
      </c>
      <c r="T573" s="22">
        <v>0</v>
      </c>
      <c r="U573" s="22">
        <v>0</v>
      </c>
      <c r="V573" s="22">
        <v>0</v>
      </c>
    </row>
    <row r="574" s="4" customFormat="1" ht="15.75" spans="1:22">
      <c r="A574" s="15" t="s">
        <v>1196</v>
      </c>
      <c r="B574" s="15" t="s">
        <v>1205</v>
      </c>
      <c r="C574" s="16" t="s">
        <v>1599</v>
      </c>
      <c r="D574" s="16" t="s">
        <v>4616</v>
      </c>
      <c r="E574" s="17" t="s">
        <v>1720</v>
      </c>
      <c r="F574" s="17" t="s">
        <v>1721</v>
      </c>
      <c r="G574" s="18" t="s">
        <v>4786</v>
      </c>
      <c r="H574" s="19">
        <v>260.29</v>
      </c>
      <c r="I574" s="17" t="s">
        <v>4787</v>
      </c>
      <c r="J574" s="19">
        <v>25</v>
      </c>
      <c r="K574" s="19">
        <v>96.04671712</v>
      </c>
      <c r="L574" s="19"/>
      <c r="M574" s="19"/>
      <c r="N574" s="17" t="s">
        <v>4788</v>
      </c>
      <c r="O574" s="17" t="s">
        <v>4789</v>
      </c>
      <c r="P574" s="17" t="s">
        <v>1404</v>
      </c>
      <c r="Q574" s="17" t="s">
        <v>4790</v>
      </c>
      <c r="R574" s="21" t="s">
        <v>4791</v>
      </c>
      <c r="S574" s="22">
        <v>1.559</v>
      </c>
      <c r="T574" s="22">
        <v>4</v>
      </c>
      <c r="U574" s="22">
        <v>2</v>
      </c>
      <c r="V574" s="22">
        <v>4</v>
      </c>
    </row>
    <row r="575" s="4" customFormat="1" ht="15.75" spans="1:22">
      <c r="A575" s="24" t="s">
        <v>1214</v>
      </c>
      <c r="B575" s="24" t="s">
        <v>1223</v>
      </c>
      <c r="C575" s="16" t="s">
        <v>1606</v>
      </c>
      <c r="D575" s="16" t="s">
        <v>4616</v>
      </c>
      <c r="E575" s="18" t="s">
        <v>2153</v>
      </c>
      <c r="F575" s="18" t="s">
        <v>2153</v>
      </c>
      <c r="G575" s="18" t="s">
        <v>4792</v>
      </c>
      <c r="H575" s="27">
        <v>134.18</v>
      </c>
      <c r="I575" s="18" t="s">
        <v>4793</v>
      </c>
      <c r="J575" s="29">
        <v>27</v>
      </c>
      <c r="K575" s="29">
        <v>201.222238783723</v>
      </c>
      <c r="L575" s="29">
        <v>7</v>
      </c>
      <c r="M575" s="29">
        <v>52.1687285735579</v>
      </c>
      <c r="N575" s="18" t="s">
        <v>4794</v>
      </c>
      <c r="O575" s="18" t="s">
        <v>4795</v>
      </c>
      <c r="P575" s="18" t="s">
        <v>1414</v>
      </c>
      <c r="Q575" s="18" t="s">
        <v>1424</v>
      </c>
      <c r="R575" s="21" t="s">
        <v>4796</v>
      </c>
      <c r="S575" s="30">
        <v>1.693</v>
      </c>
      <c r="T575" s="30">
        <v>0</v>
      </c>
      <c r="U575" s="30">
        <v>1</v>
      </c>
      <c r="V575" s="30">
        <v>2</v>
      </c>
    </row>
    <row r="576" s="4" customFormat="1" ht="15.75" spans="1:22">
      <c r="A576" s="24" t="s">
        <v>1232</v>
      </c>
      <c r="B576" s="24" t="s">
        <v>1240</v>
      </c>
      <c r="C576" s="16" t="s">
        <v>1614</v>
      </c>
      <c r="D576" s="16" t="s">
        <v>4616</v>
      </c>
      <c r="E576" s="18" t="s">
        <v>2075</v>
      </c>
      <c r="F576" s="18" t="s">
        <v>1820</v>
      </c>
      <c r="G576" s="18" t="s">
        <v>4797</v>
      </c>
      <c r="H576" s="27">
        <v>253.73</v>
      </c>
      <c r="I576" s="18" t="s">
        <v>4798</v>
      </c>
      <c r="J576" s="29">
        <v>51</v>
      </c>
      <c r="K576" s="29">
        <v>201.001064123281</v>
      </c>
      <c r="L576" s="29">
        <v>1</v>
      </c>
      <c r="M576" s="29">
        <v>3.9411973357506</v>
      </c>
      <c r="N576" s="18" t="s">
        <v>4799</v>
      </c>
      <c r="O576" s="18" t="s">
        <v>4800</v>
      </c>
      <c r="P576" s="18" t="s">
        <v>1414</v>
      </c>
      <c r="Q576" s="18" t="s">
        <v>4801</v>
      </c>
      <c r="R576" s="21" t="s">
        <v>4802</v>
      </c>
      <c r="S576" s="30">
        <v>2.226</v>
      </c>
      <c r="T576" s="30">
        <v>0</v>
      </c>
      <c r="U576" s="30">
        <v>3</v>
      </c>
      <c r="V576" s="30">
        <v>6</v>
      </c>
    </row>
    <row r="577" s="4" customFormat="1" ht="15.75" spans="1:22">
      <c r="A577" s="24" t="s">
        <v>1248</v>
      </c>
      <c r="B577" s="24" t="s">
        <v>1256</v>
      </c>
      <c r="C577" s="16" t="s">
        <v>1622</v>
      </c>
      <c r="D577" s="16" t="s">
        <v>4616</v>
      </c>
      <c r="E577" s="24" t="s">
        <v>2075</v>
      </c>
      <c r="F577" s="24" t="s">
        <v>1820</v>
      </c>
      <c r="G577" s="18" t="s">
        <v>4803</v>
      </c>
      <c r="H577" s="25">
        <v>355.86</v>
      </c>
      <c r="I577" s="26" t="s">
        <v>4804</v>
      </c>
      <c r="J577" s="27">
        <v>71</v>
      </c>
      <c r="K577" s="27">
        <v>199.516663856573</v>
      </c>
      <c r="L577" s="27" t="s">
        <v>1401</v>
      </c>
      <c r="M577" s="27"/>
      <c r="N577" s="24" t="s">
        <v>4805</v>
      </c>
      <c r="O577" s="28" t="s">
        <v>4806</v>
      </c>
      <c r="P577" s="28" t="s">
        <v>1414</v>
      </c>
      <c r="Q577" s="24" t="s">
        <v>1424</v>
      </c>
      <c r="R577" s="24" t="s">
        <v>4807</v>
      </c>
      <c r="S577" s="22">
        <v>4.76</v>
      </c>
      <c r="T577" s="22">
        <v>1</v>
      </c>
      <c r="U577" s="22">
        <v>2</v>
      </c>
      <c r="V577" s="22">
        <v>6</v>
      </c>
    </row>
    <row r="578" s="4" customFormat="1" ht="15.75" spans="1:22">
      <c r="A578" s="24" t="s">
        <v>1125</v>
      </c>
      <c r="B578" s="24" t="s">
        <v>1134</v>
      </c>
      <c r="C578" s="16" t="s">
        <v>1630</v>
      </c>
      <c r="D578" s="16" t="s">
        <v>4616</v>
      </c>
      <c r="E578" s="24" t="s">
        <v>2387</v>
      </c>
      <c r="F578" s="24" t="s">
        <v>1721</v>
      </c>
      <c r="G578" s="18" t="s">
        <v>4808</v>
      </c>
      <c r="H578" s="25">
        <v>480.45</v>
      </c>
      <c r="I578" s="18" t="s">
        <v>4809</v>
      </c>
      <c r="J578" s="27">
        <v>47</v>
      </c>
      <c r="K578" s="27">
        <v>97.8249557706317</v>
      </c>
      <c r="L578" s="27" t="s">
        <v>1401</v>
      </c>
      <c r="M578" s="27"/>
      <c r="N578" s="24" t="s">
        <v>4810</v>
      </c>
      <c r="O578" s="24" t="s">
        <v>4811</v>
      </c>
      <c r="P578" s="24" t="s">
        <v>1404</v>
      </c>
      <c r="Q578" s="24" t="s">
        <v>1424</v>
      </c>
      <c r="R578" s="35" t="s">
        <v>4812</v>
      </c>
      <c r="S578" s="22">
        <v>4.175</v>
      </c>
      <c r="T578" s="22">
        <v>5</v>
      </c>
      <c r="U578" s="22">
        <v>2</v>
      </c>
      <c r="V578" s="22">
        <v>5</v>
      </c>
    </row>
    <row r="579" s="4" customFormat="1" ht="15.75" spans="1:22">
      <c r="A579" s="24" t="s">
        <v>1143</v>
      </c>
      <c r="B579" s="24" t="s">
        <v>1152</v>
      </c>
      <c r="C579" s="16" t="s">
        <v>1636</v>
      </c>
      <c r="D579" s="16" t="s">
        <v>4616</v>
      </c>
      <c r="E579" s="24" t="s">
        <v>2387</v>
      </c>
      <c r="F579" s="24" t="s">
        <v>1721</v>
      </c>
      <c r="G579" s="18" t="s">
        <v>4813</v>
      </c>
      <c r="H579" s="25">
        <v>335.33</v>
      </c>
      <c r="I579" s="18" t="s">
        <v>4814</v>
      </c>
      <c r="J579" s="27">
        <v>67</v>
      </c>
      <c r="K579" s="27">
        <v>199.803178958041</v>
      </c>
      <c r="L579" s="27" t="s">
        <v>1401</v>
      </c>
      <c r="M579" s="27"/>
      <c r="N579" s="24" t="s">
        <v>4815</v>
      </c>
      <c r="O579" s="24" t="s">
        <v>4816</v>
      </c>
      <c r="P579" s="24" t="s">
        <v>1404</v>
      </c>
      <c r="Q579" s="24" t="s">
        <v>1424</v>
      </c>
      <c r="R579" s="35" t="s">
        <v>4817</v>
      </c>
      <c r="S579" s="22">
        <v>3.571</v>
      </c>
      <c r="T579" s="22">
        <v>3</v>
      </c>
      <c r="U579" s="22">
        <v>1</v>
      </c>
      <c r="V579" s="22">
        <v>5</v>
      </c>
    </row>
    <row r="580" s="4" customFormat="1" ht="15.75" spans="1:22">
      <c r="A580" s="15" t="s">
        <v>1161</v>
      </c>
      <c r="B580" s="15" t="s">
        <v>1170</v>
      </c>
      <c r="C580" s="16" t="s">
        <v>1642</v>
      </c>
      <c r="D580" s="16" t="s">
        <v>4616</v>
      </c>
      <c r="E580" s="17" t="s">
        <v>4818</v>
      </c>
      <c r="F580" s="17" t="s">
        <v>2153</v>
      </c>
      <c r="G580" s="18" t="s">
        <v>4819</v>
      </c>
      <c r="H580" s="19">
        <v>463.21</v>
      </c>
      <c r="I580" s="17" t="s">
        <v>4820</v>
      </c>
      <c r="J580" s="19">
        <v>93</v>
      </c>
      <c r="K580" s="19">
        <v>200.7728676</v>
      </c>
      <c r="L580" s="19" t="s">
        <v>1401</v>
      </c>
      <c r="M580" s="19"/>
      <c r="N580" s="17" t="s">
        <v>4821</v>
      </c>
      <c r="O580" s="17" t="s">
        <v>4822</v>
      </c>
      <c r="P580" s="17" t="s">
        <v>1404</v>
      </c>
      <c r="Q580" s="17" t="s">
        <v>1424</v>
      </c>
      <c r="R580" s="21" t="s">
        <v>4823</v>
      </c>
      <c r="S580" s="22">
        <v>6.298</v>
      </c>
      <c r="T580" s="22">
        <v>1</v>
      </c>
      <c r="U580" s="22">
        <v>3</v>
      </c>
      <c r="V580" s="22">
        <v>8</v>
      </c>
    </row>
    <row r="581" s="4" customFormat="1" ht="15.75" spans="1:22">
      <c r="A581" s="15" t="s">
        <v>1179</v>
      </c>
      <c r="B581" s="15" t="s">
        <v>1188</v>
      </c>
      <c r="C581" s="16" t="s">
        <v>1651</v>
      </c>
      <c r="D581" s="16" t="s">
        <v>4616</v>
      </c>
      <c r="E581" s="17" t="s">
        <v>4824</v>
      </c>
      <c r="F581" s="17" t="s">
        <v>3048</v>
      </c>
      <c r="G581" s="18" t="s">
        <v>4825</v>
      </c>
      <c r="H581" s="19">
        <v>540.51</v>
      </c>
      <c r="I581" s="17" t="s">
        <v>4826</v>
      </c>
      <c r="J581" s="19">
        <v>100</v>
      </c>
      <c r="K581" s="19">
        <v>185.0104531</v>
      </c>
      <c r="L581" s="19">
        <v>100</v>
      </c>
      <c r="M581" s="19">
        <v>185.0104531</v>
      </c>
      <c r="N581" s="17" t="s">
        <v>4827</v>
      </c>
      <c r="O581" s="17" t="s">
        <v>4828</v>
      </c>
      <c r="P581" s="17" t="s">
        <v>1404</v>
      </c>
      <c r="Q581" s="17" t="s">
        <v>1424</v>
      </c>
      <c r="R581" s="21" t="s">
        <v>4829</v>
      </c>
      <c r="S581" s="22">
        <v>0.166</v>
      </c>
      <c r="T581" s="22">
        <v>7</v>
      </c>
      <c r="U581" s="22">
        <v>6</v>
      </c>
      <c r="V581" s="22">
        <v>11</v>
      </c>
    </row>
    <row r="582" s="4" customFormat="1" ht="15.75" spans="1:22">
      <c r="A582" s="15" t="s">
        <v>1197</v>
      </c>
      <c r="B582" s="15" t="s">
        <v>1206</v>
      </c>
      <c r="C582" s="16" t="s">
        <v>1658</v>
      </c>
      <c r="D582" s="16" t="s">
        <v>4616</v>
      </c>
      <c r="E582" s="17" t="s">
        <v>4830</v>
      </c>
      <c r="F582" s="17" t="s">
        <v>2690</v>
      </c>
      <c r="G582" s="18" t="s">
        <v>4831</v>
      </c>
      <c r="H582" s="19">
        <v>394.89</v>
      </c>
      <c r="I582" s="17" t="s">
        <v>4832</v>
      </c>
      <c r="J582" s="19">
        <v>79</v>
      </c>
      <c r="K582" s="19">
        <v>200.0557117</v>
      </c>
      <c r="L582" s="19" t="s">
        <v>1401</v>
      </c>
      <c r="M582" s="19"/>
      <c r="N582" s="17" t="s">
        <v>4833</v>
      </c>
      <c r="O582" s="17" t="s">
        <v>4834</v>
      </c>
      <c r="P582" s="17" t="s">
        <v>1404</v>
      </c>
      <c r="Q582" s="17" t="s">
        <v>1424</v>
      </c>
      <c r="R582" s="21" t="s">
        <v>4835</v>
      </c>
      <c r="S582" s="22">
        <v>3.334</v>
      </c>
      <c r="T582" s="22">
        <v>2</v>
      </c>
      <c r="U582" s="22">
        <v>3</v>
      </c>
      <c r="V582" s="22">
        <v>10</v>
      </c>
    </row>
    <row r="583" s="4" customFormat="1" ht="15.75" spans="1:22">
      <c r="A583" s="15" t="s">
        <v>1215</v>
      </c>
      <c r="B583" s="15" t="s">
        <v>1224</v>
      </c>
      <c r="C583" s="16" t="s">
        <v>1667</v>
      </c>
      <c r="D583" s="16" t="s">
        <v>4616</v>
      </c>
      <c r="E583" s="17" t="s">
        <v>2116</v>
      </c>
      <c r="F583" s="17" t="s">
        <v>1721</v>
      </c>
      <c r="G583" s="18" t="s">
        <v>4836</v>
      </c>
      <c r="H583" s="19">
        <v>471.49</v>
      </c>
      <c r="I583" s="17" t="s">
        <v>4837</v>
      </c>
      <c r="J583" s="19">
        <v>94</v>
      </c>
      <c r="K583" s="19">
        <v>199.3679611</v>
      </c>
      <c r="L583" s="19" t="s">
        <v>1401</v>
      </c>
      <c r="M583" s="19"/>
      <c r="N583" s="17" t="s">
        <v>4838</v>
      </c>
      <c r="O583" s="17" t="s">
        <v>4839</v>
      </c>
      <c r="P583" s="17" t="s">
        <v>1404</v>
      </c>
      <c r="Q583" s="17" t="s">
        <v>1424</v>
      </c>
      <c r="R583" s="21" t="s">
        <v>4840</v>
      </c>
      <c r="S583" s="22">
        <v>5.795</v>
      </c>
      <c r="T583" s="22">
        <v>3</v>
      </c>
      <c r="U583" s="22">
        <v>0</v>
      </c>
      <c r="V583" s="22">
        <v>8</v>
      </c>
    </row>
    <row r="584" s="4" customFormat="1" ht="15.75" spans="1:22">
      <c r="A584" s="15" t="s">
        <v>1233</v>
      </c>
      <c r="B584" s="15" t="s">
        <v>1241</v>
      </c>
      <c r="C584" s="16" t="s">
        <v>1676</v>
      </c>
      <c r="D584" s="16" t="s">
        <v>4616</v>
      </c>
      <c r="E584" s="17" t="s">
        <v>2116</v>
      </c>
      <c r="F584" s="17" t="s">
        <v>1721</v>
      </c>
      <c r="G584" s="18" t="s">
        <v>4841</v>
      </c>
      <c r="H584" s="19">
        <v>323.8</v>
      </c>
      <c r="I584" s="17" t="s">
        <v>4842</v>
      </c>
      <c r="J584" s="19">
        <v>64</v>
      </c>
      <c r="K584" s="19">
        <v>197.6528721</v>
      </c>
      <c r="L584" s="19" t="s">
        <v>1401</v>
      </c>
      <c r="M584" s="19"/>
      <c r="N584" s="17" t="s">
        <v>4843</v>
      </c>
      <c r="O584" s="17" t="s">
        <v>4844</v>
      </c>
      <c r="P584" s="17" t="s">
        <v>1404</v>
      </c>
      <c r="Q584" s="17" t="s">
        <v>4845</v>
      </c>
      <c r="R584" s="21" t="s">
        <v>4846</v>
      </c>
      <c r="S584" s="22">
        <v>4.53</v>
      </c>
      <c r="T584" s="22">
        <v>3</v>
      </c>
      <c r="U584" s="22">
        <v>1</v>
      </c>
      <c r="V584" s="22">
        <v>5</v>
      </c>
    </row>
    <row r="585" s="4" customFormat="1" ht="15.75" spans="1:22">
      <c r="A585" s="24" t="s">
        <v>1249</v>
      </c>
      <c r="B585" s="24" t="s">
        <v>1257</v>
      </c>
      <c r="C585" s="16" t="s">
        <v>1683</v>
      </c>
      <c r="D585" s="16" t="s">
        <v>4616</v>
      </c>
      <c r="E585" s="18" t="s">
        <v>2116</v>
      </c>
      <c r="F585" s="18" t="s">
        <v>1721</v>
      </c>
      <c r="G585" s="18" t="s">
        <v>4847</v>
      </c>
      <c r="H585" s="27">
        <v>434.92</v>
      </c>
      <c r="I585" s="18" t="s">
        <v>4848</v>
      </c>
      <c r="J585" s="27">
        <v>87</v>
      </c>
      <c r="K585" s="27">
        <v>200.036788374874</v>
      </c>
      <c r="L585" s="27" t="s">
        <v>1401</v>
      </c>
      <c r="M585" s="29"/>
      <c r="N585" s="18" t="s">
        <v>4849</v>
      </c>
      <c r="O585" s="18" t="s">
        <v>4850</v>
      </c>
      <c r="P585" s="18" t="s">
        <v>1414</v>
      </c>
      <c r="Q585" s="18" t="s">
        <v>1424</v>
      </c>
      <c r="R585" s="21" t="s">
        <v>4851</v>
      </c>
      <c r="S585" s="30">
        <v>4.676</v>
      </c>
      <c r="T585" s="30">
        <v>4</v>
      </c>
      <c r="U585" s="30">
        <v>0</v>
      </c>
      <c r="V585" s="30">
        <v>6</v>
      </c>
    </row>
    <row r="586" s="4" customFormat="1" ht="15.75" spans="1:22">
      <c r="A586" s="15" t="s">
        <v>1126</v>
      </c>
      <c r="B586" s="15" t="s">
        <v>1135</v>
      </c>
      <c r="C586" s="16" t="s">
        <v>1690</v>
      </c>
      <c r="D586" s="16" t="s">
        <v>4616</v>
      </c>
      <c r="E586" s="17" t="s">
        <v>4852</v>
      </c>
      <c r="F586" s="17" t="s">
        <v>4853</v>
      </c>
      <c r="G586" s="18" t="s">
        <v>4854</v>
      </c>
      <c r="H586" s="19">
        <v>638.87208</v>
      </c>
      <c r="I586" s="17" t="s">
        <v>4855</v>
      </c>
      <c r="J586" s="19">
        <v>100</v>
      </c>
      <c r="K586" s="19">
        <v>156.525857257684</v>
      </c>
      <c r="L586" s="19"/>
      <c r="M586" s="19"/>
      <c r="N586" s="17"/>
      <c r="O586" s="17" t="s">
        <v>4856</v>
      </c>
      <c r="P586" s="17" t="s">
        <v>1404</v>
      </c>
      <c r="Q586" s="17"/>
      <c r="R586" s="21" t="s">
        <v>4857</v>
      </c>
      <c r="S586" s="22">
        <v>2.873</v>
      </c>
      <c r="T586" s="22">
        <v>2</v>
      </c>
      <c r="U586" s="22">
        <v>6</v>
      </c>
      <c r="V586" s="22">
        <v>7</v>
      </c>
    </row>
    <row r="587" s="4" customFormat="1" ht="15.75" spans="1:22">
      <c r="A587" s="24" t="s">
        <v>1144</v>
      </c>
      <c r="B587" s="24" t="s">
        <v>1153</v>
      </c>
      <c r="C587" s="16" t="s">
        <v>1697</v>
      </c>
      <c r="D587" s="16" t="s">
        <v>4616</v>
      </c>
      <c r="E587" s="18" t="s">
        <v>2153</v>
      </c>
      <c r="F587" s="18" t="s">
        <v>2153</v>
      </c>
      <c r="G587" s="18" t="s">
        <v>4858</v>
      </c>
      <c r="H587" s="27">
        <v>164.2</v>
      </c>
      <c r="I587" s="18" t="s">
        <v>4859</v>
      </c>
      <c r="J587" s="29">
        <v>33</v>
      </c>
      <c r="K587" s="29">
        <v>200.974421437272</v>
      </c>
      <c r="L587" s="29">
        <v>-1</v>
      </c>
      <c r="M587" s="29"/>
      <c r="N587" s="18" t="s">
        <v>4860</v>
      </c>
      <c r="O587" s="18" t="s">
        <v>4861</v>
      </c>
      <c r="P587" s="18" t="s">
        <v>1414</v>
      </c>
      <c r="Q587" s="18" t="s">
        <v>4862</v>
      </c>
      <c r="R587" s="21" t="s">
        <v>4863</v>
      </c>
      <c r="S587" s="30">
        <v>1.809</v>
      </c>
      <c r="T587" s="30">
        <v>1</v>
      </c>
      <c r="U587" s="30">
        <v>1</v>
      </c>
      <c r="V587" s="30">
        <v>3</v>
      </c>
    </row>
    <row r="588" s="4" customFormat="1" ht="15.75" spans="1:22">
      <c r="A588" s="24" t="s">
        <v>1162</v>
      </c>
      <c r="B588" s="24" t="s">
        <v>1171</v>
      </c>
      <c r="C588" s="16" t="s">
        <v>1704</v>
      </c>
      <c r="D588" s="16" t="s">
        <v>4616</v>
      </c>
      <c r="E588" s="24" t="s">
        <v>2387</v>
      </c>
      <c r="F588" s="24" t="s">
        <v>1660</v>
      </c>
      <c r="G588" s="24" t="s">
        <v>4864</v>
      </c>
      <c r="H588" s="25">
        <v>359.81</v>
      </c>
      <c r="I588" s="18" t="s">
        <v>4865</v>
      </c>
      <c r="J588" s="27">
        <v>72</v>
      </c>
      <c r="K588" s="27">
        <v>200.10561129485</v>
      </c>
      <c r="L588" s="27" t="s">
        <v>1401</v>
      </c>
      <c r="M588" s="27"/>
      <c r="N588" s="24" t="s">
        <v>4866</v>
      </c>
      <c r="O588" s="24" t="s">
        <v>4867</v>
      </c>
      <c r="P588" s="24" t="s">
        <v>1414</v>
      </c>
      <c r="Q588" s="24" t="s">
        <v>1424</v>
      </c>
      <c r="R588" s="15" t="s">
        <v>4868</v>
      </c>
      <c r="S588" s="22">
        <v>2.18</v>
      </c>
      <c r="T588" s="22">
        <v>5</v>
      </c>
      <c r="U588" s="22">
        <v>1</v>
      </c>
      <c r="V588" s="22">
        <v>4</v>
      </c>
    </row>
    <row r="589" s="4" customFormat="1" ht="15.75" spans="1:22">
      <c r="A589" s="24" t="s">
        <v>1180</v>
      </c>
      <c r="B589" s="24" t="s">
        <v>1189</v>
      </c>
      <c r="C589" s="16" t="s">
        <v>1712</v>
      </c>
      <c r="D589" s="16" t="s">
        <v>4616</v>
      </c>
      <c r="E589" s="24" t="s">
        <v>2387</v>
      </c>
      <c r="F589" s="24" t="s">
        <v>1721</v>
      </c>
      <c r="G589" s="24" t="s">
        <v>4869</v>
      </c>
      <c r="H589" s="25">
        <v>371.75</v>
      </c>
      <c r="I589" s="18" t="s">
        <v>4870</v>
      </c>
      <c r="J589" s="27">
        <v>74</v>
      </c>
      <c r="K589" s="27">
        <v>199.058507061197</v>
      </c>
      <c r="L589" s="27">
        <v>74</v>
      </c>
      <c r="M589" s="27">
        <v>199.058507061197</v>
      </c>
      <c r="N589" s="24" t="s">
        <v>4871</v>
      </c>
      <c r="O589" s="24" t="s">
        <v>4872</v>
      </c>
      <c r="P589" s="24" t="s">
        <v>4873</v>
      </c>
      <c r="Q589" s="24" t="s">
        <v>4874</v>
      </c>
      <c r="R589" s="24" t="s">
        <v>4875</v>
      </c>
      <c r="S589" s="25">
        <v>2.683</v>
      </c>
      <c r="T589" s="25">
        <v>2</v>
      </c>
      <c r="U589" s="25">
        <v>1</v>
      </c>
      <c r="V589" s="25">
        <v>3</v>
      </c>
    </row>
    <row r="590" s="4" customFormat="1" ht="15.75" spans="1:22">
      <c r="A590" s="24" t="s">
        <v>1198</v>
      </c>
      <c r="B590" s="24" t="s">
        <v>1207</v>
      </c>
      <c r="C590" s="16" t="s">
        <v>1719</v>
      </c>
      <c r="D590" s="16" t="s">
        <v>4616</v>
      </c>
      <c r="E590" s="24" t="s">
        <v>4876</v>
      </c>
      <c r="F590" s="24" t="s">
        <v>1644</v>
      </c>
      <c r="G590" s="24" t="s">
        <v>4877</v>
      </c>
      <c r="H590" s="25">
        <v>172.26</v>
      </c>
      <c r="I590" s="18" t="s">
        <v>4878</v>
      </c>
      <c r="J590" s="27">
        <v>34</v>
      </c>
      <c r="K590" s="27">
        <v>197.376059445025</v>
      </c>
      <c r="L590" s="27">
        <v>34</v>
      </c>
      <c r="M590" s="27">
        <v>197.376059445025</v>
      </c>
      <c r="N590" s="24" t="s">
        <v>4879</v>
      </c>
      <c r="O590" s="24" t="s">
        <v>4880</v>
      </c>
      <c r="P590" s="24" t="s">
        <v>1404</v>
      </c>
      <c r="Q590" s="24" t="s">
        <v>4881</v>
      </c>
      <c r="R590" s="24" t="s">
        <v>4882</v>
      </c>
      <c r="S590" s="25">
        <v>3.655</v>
      </c>
      <c r="T590" s="25">
        <v>1</v>
      </c>
      <c r="U590" s="25">
        <v>0</v>
      </c>
      <c r="V590" s="25">
        <v>8</v>
      </c>
    </row>
    <row r="591" s="5" customFormat="1" ht="16" customHeight="1" spans="1:22">
      <c r="A591" s="24" t="s">
        <v>1216</v>
      </c>
      <c r="B591" s="24" t="s">
        <v>1225</v>
      </c>
      <c r="C591" s="16" t="s">
        <v>1728</v>
      </c>
      <c r="D591" s="16" t="s">
        <v>4616</v>
      </c>
      <c r="E591" s="24" t="s">
        <v>2116</v>
      </c>
      <c r="F591" s="24" t="s">
        <v>1721</v>
      </c>
      <c r="G591" s="48" t="s">
        <v>4883</v>
      </c>
      <c r="H591" s="25">
        <v>619.67</v>
      </c>
      <c r="I591" s="18" t="s">
        <v>4884</v>
      </c>
      <c r="J591" s="49">
        <v>100</v>
      </c>
      <c r="K591" s="49">
        <v>161.376216373231</v>
      </c>
      <c r="L591" s="27" t="s">
        <v>1401</v>
      </c>
      <c r="M591" s="27"/>
      <c r="N591" s="24" t="s">
        <v>4885</v>
      </c>
      <c r="O591" s="24" t="s">
        <v>4886</v>
      </c>
      <c r="P591" s="24" t="s">
        <v>1414</v>
      </c>
      <c r="Q591" s="24" t="s">
        <v>1424</v>
      </c>
      <c r="R591" s="44" t="s">
        <v>4887</v>
      </c>
      <c r="S591" s="22">
        <v>6.435</v>
      </c>
      <c r="T591" s="22">
        <v>5</v>
      </c>
      <c r="U591" s="22">
        <v>2</v>
      </c>
      <c r="V591" s="22">
        <v>15</v>
      </c>
    </row>
    <row r="592" s="5" customFormat="1" ht="16" customHeight="1" spans="1:22">
      <c r="A592" s="24" t="s">
        <v>1234</v>
      </c>
      <c r="B592" s="24" t="s">
        <v>1242</v>
      </c>
      <c r="C592" s="16" t="s">
        <v>1735</v>
      </c>
      <c r="D592" s="16" t="s">
        <v>4616</v>
      </c>
      <c r="E592" s="24" t="s">
        <v>4888</v>
      </c>
      <c r="F592" s="24" t="s">
        <v>1721</v>
      </c>
      <c r="G592" s="48" t="s">
        <v>4889</v>
      </c>
      <c r="H592" s="25">
        <v>88.06</v>
      </c>
      <c r="I592" s="18" t="s">
        <v>4890</v>
      </c>
      <c r="J592" s="49" t="s">
        <v>2711</v>
      </c>
      <c r="K592" s="49"/>
      <c r="L592" s="27"/>
      <c r="M592" s="27"/>
      <c r="N592" s="24" t="s">
        <v>4891</v>
      </c>
      <c r="O592" s="24" t="s">
        <v>4892</v>
      </c>
      <c r="P592" s="24" t="s">
        <v>1414</v>
      </c>
      <c r="Q592" s="24" t="s">
        <v>4893</v>
      </c>
      <c r="R592" s="44" t="s">
        <v>4894</v>
      </c>
      <c r="S592" s="22">
        <v>-0.329</v>
      </c>
      <c r="T592" s="22">
        <v>2</v>
      </c>
      <c r="U592" s="22">
        <v>0</v>
      </c>
      <c r="V592" s="22">
        <v>1</v>
      </c>
    </row>
    <row r="593" s="5" customFormat="1" ht="16" customHeight="1" spans="1:22">
      <c r="A593" s="24" t="s">
        <v>1250</v>
      </c>
      <c r="B593" s="24" t="s">
        <v>1258</v>
      </c>
      <c r="C593" s="16" t="s">
        <v>1742</v>
      </c>
      <c r="D593" s="16" t="s">
        <v>4616</v>
      </c>
      <c r="E593" s="24" t="s">
        <v>3670</v>
      </c>
      <c r="F593" s="24" t="s">
        <v>3670</v>
      </c>
      <c r="G593" s="48" t="s">
        <v>4895</v>
      </c>
      <c r="H593" s="25">
        <v>352.15</v>
      </c>
      <c r="I593" s="18" t="s">
        <v>4896</v>
      </c>
      <c r="J593" s="49">
        <v>20</v>
      </c>
      <c r="K593" s="49">
        <v>56.7939798381372</v>
      </c>
      <c r="L593" s="27">
        <v>70</v>
      </c>
      <c r="M593" s="27">
        <v>198.77892943348</v>
      </c>
      <c r="N593" s="24" t="s">
        <v>4897</v>
      </c>
      <c r="O593" s="24" t="s">
        <v>4898</v>
      </c>
      <c r="P593" s="24" t="s">
        <v>4899</v>
      </c>
      <c r="Q593" s="24" t="s">
        <v>4900</v>
      </c>
      <c r="R593" s="44" t="s">
        <v>4901</v>
      </c>
      <c r="S593" s="22">
        <v>-3.933</v>
      </c>
      <c r="T593" s="22">
        <v>4</v>
      </c>
      <c r="U593" s="22">
        <v>2</v>
      </c>
      <c r="V593" s="22">
        <v>4</v>
      </c>
    </row>
    <row r="594" s="5" customFormat="1" ht="16" customHeight="1" spans="1:22">
      <c r="A594" s="24" t="s">
        <v>1127</v>
      </c>
      <c r="B594" s="24" t="s">
        <v>1136</v>
      </c>
      <c r="C594" s="16" t="s">
        <v>1750</v>
      </c>
      <c r="D594" s="16" t="s">
        <v>4616</v>
      </c>
      <c r="E594" s="24" t="s">
        <v>2116</v>
      </c>
      <c r="F594" s="24" t="s">
        <v>1721</v>
      </c>
      <c r="G594" s="48" t="s">
        <v>4902</v>
      </c>
      <c r="H594" s="25">
        <v>439.57</v>
      </c>
      <c r="I594" s="18" t="s">
        <v>4903</v>
      </c>
      <c r="J594" s="49" t="s">
        <v>2711</v>
      </c>
      <c r="K594" s="49"/>
      <c r="L594" s="27"/>
      <c r="M594" s="27"/>
      <c r="N594" s="24" t="s">
        <v>4904</v>
      </c>
      <c r="O594" s="24" t="s">
        <v>4905</v>
      </c>
      <c r="P594" s="24" t="s">
        <v>1414</v>
      </c>
      <c r="Q594" s="24" t="s">
        <v>4906</v>
      </c>
      <c r="R594" s="44" t="s">
        <v>4907</v>
      </c>
      <c r="S594" s="22">
        <v>5.349</v>
      </c>
      <c r="T594" s="22">
        <v>3</v>
      </c>
      <c r="U594" s="22">
        <v>0</v>
      </c>
      <c r="V594" s="22">
        <v>11</v>
      </c>
    </row>
    <row r="595" s="6" customFormat="1" ht="15.75" spans="1:22">
      <c r="A595" s="50" t="s">
        <v>1145</v>
      </c>
      <c r="B595" s="24" t="s">
        <v>1154</v>
      </c>
      <c r="C595" s="16" t="s">
        <v>1757</v>
      </c>
      <c r="D595" s="16" t="s">
        <v>4616</v>
      </c>
      <c r="E595" s="6" t="s">
        <v>3700</v>
      </c>
      <c r="F595" s="6" t="s">
        <v>3701</v>
      </c>
      <c r="G595" s="6" t="s">
        <v>4908</v>
      </c>
      <c r="H595" s="25">
        <v>334.32</v>
      </c>
      <c r="I595" s="24" t="s">
        <v>4909</v>
      </c>
      <c r="J595" s="27">
        <v>67</v>
      </c>
      <c r="K595" s="27">
        <v>200.406795884183</v>
      </c>
      <c r="L595" s="27" t="s">
        <v>1401</v>
      </c>
      <c r="M595" s="27"/>
      <c r="N595" s="6" t="s">
        <v>4910</v>
      </c>
      <c r="O595" s="6" t="s">
        <v>4911</v>
      </c>
      <c r="P595" s="6" t="s">
        <v>1414</v>
      </c>
      <c r="Q595" s="6" t="s">
        <v>1424</v>
      </c>
      <c r="R595" s="6" t="s">
        <v>4912</v>
      </c>
      <c r="S595" s="25">
        <v>4.357</v>
      </c>
      <c r="T595" s="25">
        <v>3</v>
      </c>
      <c r="U595" s="25">
        <v>1</v>
      </c>
      <c r="V595" s="25">
        <v>3</v>
      </c>
    </row>
    <row r="596" s="6" customFormat="1" ht="15.75" spans="1:22">
      <c r="A596" s="50" t="s">
        <v>1163</v>
      </c>
      <c r="B596" s="24" t="s">
        <v>1172</v>
      </c>
      <c r="C596" s="16" t="s">
        <v>1763</v>
      </c>
      <c r="D596" s="16" t="s">
        <v>4616</v>
      </c>
      <c r="E596" s="6" t="s">
        <v>2116</v>
      </c>
      <c r="F596" s="6" t="s">
        <v>1721</v>
      </c>
      <c r="G596" s="6" t="s">
        <v>4913</v>
      </c>
      <c r="H596" s="25">
        <v>444.86</v>
      </c>
      <c r="I596" s="24" t="s">
        <v>4914</v>
      </c>
      <c r="J596" s="27">
        <v>89</v>
      </c>
      <c r="K596" s="27">
        <v>200.062941150025</v>
      </c>
      <c r="L596" s="27" t="s">
        <v>1401</v>
      </c>
      <c r="M596" s="27"/>
      <c r="N596" s="6" t="s">
        <v>4915</v>
      </c>
      <c r="O596" s="6" t="s">
        <v>4916</v>
      </c>
      <c r="P596" s="6" t="s">
        <v>1414</v>
      </c>
      <c r="Q596" s="6" t="s">
        <v>1424</v>
      </c>
      <c r="R596" s="6" t="s">
        <v>4917</v>
      </c>
      <c r="S596" s="25">
        <v>3.702</v>
      </c>
      <c r="T596" s="25">
        <v>6</v>
      </c>
      <c r="U596" s="25">
        <v>0</v>
      </c>
      <c r="V596" s="25">
        <v>9</v>
      </c>
    </row>
    <row r="597" s="6" customFormat="1" ht="15.75" spans="1:22">
      <c r="A597" s="50" t="s">
        <v>1181</v>
      </c>
      <c r="B597" s="24" t="s">
        <v>1190</v>
      </c>
      <c r="C597" s="16" t="s">
        <v>1770</v>
      </c>
      <c r="D597" s="16" t="s">
        <v>4616</v>
      </c>
      <c r="E597" s="6" t="s">
        <v>4918</v>
      </c>
      <c r="F597" s="6" t="s">
        <v>1436</v>
      </c>
      <c r="G597" s="6" t="s">
        <v>4919</v>
      </c>
      <c r="H597" s="25">
        <v>451.34</v>
      </c>
      <c r="I597" s="24" t="s">
        <v>4920</v>
      </c>
      <c r="J597" s="27">
        <v>10</v>
      </c>
      <c r="K597" s="27">
        <v>22.1562458457039</v>
      </c>
      <c r="L597" s="27" t="s">
        <v>1401</v>
      </c>
      <c r="M597" s="27"/>
      <c r="N597" s="6" t="s">
        <v>4921</v>
      </c>
      <c r="O597" s="6" t="s">
        <v>4922</v>
      </c>
      <c r="P597" s="6" t="s">
        <v>1414</v>
      </c>
      <c r="Q597" s="6" t="s">
        <v>1424</v>
      </c>
      <c r="R597" s="6" t="s">
        <v>4923</v>
      </c>
      <c r="S597" s="25">
        <v>4.055</v>
      </c>
      <c r="T597" s="25">
        <v>4</v>
      </c>
      <c r="U597" s="25">
        <v>2</v>
      </c>
      <c r="V597" s="25">
        <v>8</v>
      </c>
    </row>
    <row r="598" s="6" customFormat="1" ht="15.75" spans="1:22">
      <c r="A598" s="50" t="s">
        <v>1199</v>
      </c>
      <c r="B598" s="24" t="s">
        <v>1208</v>
      </c>
      <c r="C598" s="16" t="s">
        <v>1777</v>
      </c>
      <c r="D598" s="16" t="s">
        <v>4616</v>
      </c>
      <c r="E598" s="6" t="s">
        <v>1408</v>
      </c>
      <c r="F598" s="6" t="s">
        <v>4251</v>
      </c>
      <c r="G598" s="6" t="s">
        <v>4924</v>
      </c>
      <c r="H598" s="25">
        <v>330.36</v>
      </c>
      <c r="I598" s="24" t="s">
        <v>4925</v>
      </c>
      <c r="J598" s="27">
        <v>66</v>
      </c>
      <c r="K598" s="27">
        <v>199.782055938976</v>
      </c>
      <c r="L598" s="27" t="s">
        <v>1401</v>
      </c>
      <c r="M598" s="27"/>
      <c r="N598" s="6" t="s">
        <v>4926</v>
      </c>
      <c r="O598" s="6" t="s">
        <v>4927</v>
      </c>
      <c r="P598" s="6" t="s">
        <v>1414</v>
      </c>
      <c r="Q598" s="6" t="s">
        <v>1424</v>
      </c>
      <c r="R598" s="6" t="s">
        <v>4928</v>
      </c>
      <c r="S598" s="25">
        <v>2.899</v>
      </c>
      <c r="T598" s="25">
        <v>3</v>
      </c>
      <c r="U598" s="25">
        <v>2</v>
      </c>
      <c r="V598" s="25">
        <v>4</v>
      </c>
    </row>
    <row r="599" s="6" customFormat="1" ht="15.75" spans="1:22">
      <c r="A599" s="50" t="s">
        <v>1217</v>
      </c>
      <c r="B599" s="24" t="s">
        <v>1226</v>
      </c>
      <c r="C599" s="16" t="s">
        <v>1782</v>
      </c>
      <c r="D599" s="16" t="s">
        <v>4616</v>
      </c>
      <c r="E599" s="6" t="s">
        <v>4929</v>
      </c>
      <c r="F599" s="6" t="s">
        <v>1721</v>
      </c>
      <c r="G599" s="6" t="s">
        <v>4930</v>
      </c>
      <c r="H599" s="25">
        <v>339.36</v>
      </c>
      <c r="I599" s="24" t="s">
        <v>4931</v>
      </c>
      <c r="J599" s="27">
        <v>68</v>
      </c>
      <c r="K599" s="27">
        <v>200.3771805752</v>
      </c>
      <c r="L599" s="27" t="s">
        <v>1401</v>
      </c>
      <c r="M599" s="27"/>
      <c r="N599" s="6" t="s">
        <v>4932</v>
      </c>
      <c r="O599" s="6" t="s">
        <v>4933</v>
      </c>
      <c r="P599" s="6" t="s">
        <v>1414</v>
      </c>
      <c r="Q599" s="6" t="s">
        <v>1424</v>
      </c>
      <c r="R599" s="6" t="s">
        <v>4934</v>
      </c>
      <c r="S599" s="25">
        <v>4.504</v>
      </c>
      <c r="T599" s="25">
        <v>3</v>
      </c>
      <c r="U599" s="25">
        <v>0</v>
      </c>
      <c r="V599" s="25">
        <v>4</v>
      </c>
    </row>
    <row r="600" s="6" customFormat="1" ht="15.75" spans="1:22">
      <c r="A600" s="50" t="s">
        <v>1235</v>
      </c>
      <c r="B600" s="24" t="s">
        <v>1243</v>
      </c>
      <c r="C600" s="16" t="s">
        <v>1789</v>
      </c>
      <c r="D600" s="16" t="s">
        <v>4616</v>
      </c>
      <c r="E600" s="6" t="s">
        <v>3596</v>
      </c>
      <c r="F600" s="6" t="s">
        <v>3048</v>
      </c>
      <c r="G600" s="6" t="s">
        <v>4935</v>
      </c>
      <c r="H600" s="25">
        <v>228.24</v>
      </c>
      <c r="I600" s="24" t="s">
        <v>4936</v>
      </c>
      <c r="J600" s="27">
        <v>46</v>
      </c>
      <c r="K600" s="27">
        <v>201.542236242552</v>
      </c>
      <c r="L600" s="27" t="s">
        <v>1401</v>
      </c>
      <c r="M600" s="27"/>
      <c r="N600" s="6" t="s">
        <v>4937</v>
      </c>
      <c r="O600" s="6" t="s">
        <v>4938</v>
      </c>
      <c r="P600" s="6" t="s">
        <v>1414</v>
      </c>
      <c r="Q600" s="6" t="s">
        <v>4939</v>
      </c>
      <c r="R600" s="6" t="s">
        <v>4940</v>
      </c>
      <c r="S600" s="25">
        <v>3.09</v>
      </c>
      <c r="T600" s="25">
        <v>0</v>
      </c>
      <c r="U600" s="25">
        <v>3</v>
      </c>
      <c r="V600" s="25">
        <v>2</v>
      </c>
    </row>
    <row r="601" s="6" customFormat="1" ht="15.75" spans="1:22">
      <c r="A601" s="50" t="s">
        <v>1251</v>
      </c>
      <c r="B601" s="24" t="s">
        <v>1259</v>
      </c>
      <c r="C601" s="16" t="s">
        <v>1796</v>
      </c>
      <c r="D601" s="16" t="s">
        <v>4616</v>
      </c>
      <c r="E601" s="6" t="s">
        <v>1623</v>
      </c>
      <c r="F601" s="6" t="s">
        <v>4251</v>
      </c>
      <c r="G601" s="6" t="s">
        <v>4941</v>
      </c>
      <c r="H601" s="25">
        <v>474.6</v>
      </c>
      <c r="I601" s="24" t="s">
        <v>4942</v>
      </c>
      <c r="J601" s="27">
        <v>21</v>
      </c>
      <c r="K601" s="27">
        <v>44.2477876106195</v>
      </c>
      <c r="L601" s="27" t="s">
        <v>1401</v>
      </c>
      <c r="M601" s="27"/>
      <c r="N601" s="6" t="s">
        <v>4943</v>
      </c>
      <c r="O601" s="6" t="s">
        <v>4944</v>
      </c>
      <c r="P601" s="6" t="s">
        <v>1414</v>
      </c>
      <c r="Q601" s="6" t="s">
        <v>1424</v>
      </c>
      <c r="R601" s="6" t="s">
        <v>4945</v>
      </c>
      <c r="S601" s="25">
        <v>5.968</v>
      </c>
      <c r="T601" s="25">
        <v>1</v>
      </c>
      <c r="U601" s="25">
        <v>1</v>
      </c>
      <c r="V601" s="25">
        <v>5</v>
      </c>
    </row>
    <row r="602" s="6" customFormat="1" ht="15.75" spans="1:22">
      <c r="A602" s="50" t="s">
        <v>1128</v>
      </c>
      <c r="B602" s="24" t="s">
        <v>1137</v>
      </c>
      <c r="C602" s="16" t="s">
        <v>1803</v>
      </c>
      <c r="D602" s="16" t="s">
        <v>4616</v>
      </c>
      <c r="E602" s="6" t="s">
        <v>1408</v>
      </c>
      <c r="F602" s="6" t="s">
        <v>4251</v>
      </c>
      <c r="G602" s="6" t="s">
        <v>4946</v>
      </c>
      <c r="H602" s="25">
        <v>164.2</v>
      </c>
      <c r="I602" s="24" t="s">
        <v>4947</v>
      </c>
      <c r="J602" s="27">
        <v>33</v>
      </c>
      <c r="K602" s="27">
        <v>200.974421437272</v>
      </c>
      <c r="L602" s="27" t="s">
        <v>1401</v>
      </c>
      <c r="M602" s="27"/>
      <c r="N602" s="6" t="s">
        <v>4948</v>
      </c>
      <c r="O602" s="6" t="s">
        <v>4949</v>
      </c>
      <c r="P602" s="6" t="s">
        <v>1414</v>
      </c>
      <c r="Q602" s="6" t="s">
        <v>1137</v>
      </c>
      <c r="R602" s="6" t="s">
        <v>4950</v>
      </c>
      <c r="S602" s="25">
        <v>2.407</v>
      </c>
      <c r="T602" s="25">
        <v>1</v>
      </c>
      <c r="U602" s="25">
        <v>0</v>
      </c>
      <c r="V602" s="25">
        <v>4</v>
      </c>
    </row>
    <row r="603" s="6" customFormat="1" ht="15.75" spans="1:22">
      <c r="A603" s="51" t="s">
        <v>1146</v>
      </c>
      <c r="B603" s="28" t="s">
        <v>1155</v>
      </c>
      <c r="C603" s="16" t="s">
        <v>1811</v>
      </c>
      <c r="D603" s="16" t="s">
        <v>4616</v>
      </c>
      <c r="E603" s="6" t="s">
        <v>4951</v>
      </c>
      <c r="F603" s="6" t="s">
        <v>1644</v>
      </c>
      <c r="G603" s="6" t="s">
        <v>4952</v>
      </c>
      <c r="H603" s="30">
        <v>1008.24</v>
      </c>
      <c r="I603" s="28" t="s">
        <v>4953</v>
      </c>
      <c r="J603" s="29">
        <v>100</v>
      </c>
      <c r="K603" s="29">
        <v>99.1827342696184</v>
      </c>
      <c r="L603" s="29" t="s">
        <v>1401</v>
      </c>
      <c r="M603" s="29"/>
      <c r="N603" s="6" t="s">
        <v>4954</v>
      </c>
      <c r="O603" s="24" t="s">
        <v>4955</v>
      </c>
      <c r="P603" s="6" t="s">
        <v>1414</v>
      </c>
      <c r="Q603" s="6" t="s">
        <v>4956</v>
      </c>
      <c r="R603" s="6" t="s">
        <v>4957</v>
      </c>
      <c r="S603" s="25">
        <v>3.589</v>
      </c>
      <c r="T603" s="25">
        <v>12</v>
      </c>
      <c r="U603" s="25">
        <v>2</v>
      </c>
      <c r="V603" s="25">
        <v>10</v>
      </c>
    </row>
    <row r="604" s="6" customFormat="1" ht="15.75" spans="1:22">
      <c r="A604" s="51" t="s">
        <v>1164</v>
      </c>
      <c r="B604" s="28" t="s">
        <v>1173</v>
      </c>
      <c r="C604" s="16" t="s">
        <v>1818</v>
      </c>
      <c r="D604" s="16" t="s">
        <v>4616</v>
      </c>
      <c r="E604" s="6" t="s">
        <v>1828</v>
      </c>
      <c r="F604" s="6" t="s">
        <v>4251</v>
      </c>
      <c r="G604" s="6" t="s">
        <v>4958</v>
      </c>
      <c r="H604" s="30">
        <v>356.05</v>
      </c>
      <c r="I604" s="28" t="s">
        <v>4959</v>
      </c>
      <c r="J604" s="29">
        <v>71</v>
      </c>
      <c r="K604" s="29">
        <v>199.410195197304</v>
      </c>
      <c r="L604" s="29" t="s">
        <v>1401</v>
      </c>
      <c r="M604" s="29"/>
      <c r="N604" s="6" t="s">
        <v>4960</v>
      </c>
      <c r="O604" s="6" t="s">
        <v>4961</v>
      </c>
      <c r="P604" s="6" t="s">
        <v>1414</v>
      </c>
      <c r="Q604" s="6" t="s">
        <v>4962</v>
      </c>
      <c r="R604" s="6" t="s">
        <v>4963</v>
      </c>
      <c r="S604" s="25">
        <v>0.647</v>
      </c>
      <c r="T604" s="25">
        <v>2</v>
      </c>
      <c r="U604" s="25">
        <v>0</v>
      </c>
      <c r="V604" s="25">
        <v>4</v>
      </c>
    </row>
    <row r="605" s="6" customFormat="1" ht="15.75" spans="1:22">
      <c r="A605" s="50" t="s">
        <v>1182</v>
      </c>
      <c r="B605" s="24" t="s">
        <v>1191</v>
      </c>
      <c r="C605" s="16" t="s">
        <v>1827</v>
      </c>
      <c r="D605" s="16" t="s">
        <v>4616</v>
      </c>
      <c r="E605" s="6" t="s">
        <v>1397</v>
      </c>
      <c r="F605" s="6" t="s">
        <v>4251</v>
      </c>
      <c r="G605" s="6" t="s">
        <v>4964</v>
      </c>
      <c r="H605" s="25">
        <v>323.36</v>
      </c>
      <c r="I605" s="24" t="s">
        <v>4965</v>
      </c>
      <c r="J605" s="27">
        <v>65</v>
      </c>
      <c r="K605" s="27">
        <v>201.014349332014</v>
      </c>
      <c r="L605" s="27" t="s">
        <v>1401</v>
      </c>
      <c r="M605" s="27"/>
      <c r="N605" s="6" t="s">
        <v>4966</v>
      </c>
      <c r="O605" s="6" t="s">
        <v>4967</v>
      </c>
      <c r="P605" s="6" t="s">
        <v>1414</v>
      </c>
      <c r="Q605" s="6" t="s">
        <v>4968</v>
      </c>
      <c r="R605" s="6" t="s">
        <v>4969</v>
      </c>
      <c r="S605" s="25">
        <v>2.959</v>
      </c>
      <c r="T605" s="25">
        <v>1</v>
      </c>
      <c r="U605" s="25">
        <v>3</v>
      </c>
      <c r="V605" s="25">
        <v>3</v>
      </c>
    </row>
    <row r="606" s="6" customFormat="1" ht="15.75" spans="1:22">
      <c r="A606" s="50" t="s">
        <v>1200</v>
      </c>
      <c r="B606" s="24" t="s">
        <v>1209</v>
      </c>
      <c r="C606" s="16" t="s">
        <v>1835</v>
      </c>
      <c r="D606" s="16" t="s">
        <v>4616</v>
      </c>
      <c r="E606" s="6" t="s">
        <v>1705</v>
      </c>
      <c r="F606" s="6" t="s">
        <v>1820</v>
      </c>
      <c r="G606" s="6" t="s">
        <v>4970</v>
      </c>
      <c r="H606" s="25">
        <v>367.8</v>
      </c>
      <c r="I606" s="24" t="s">
        <v>4971</v>
      </c>
      <c r="J606" s="27">
        <v>7</v>
      </c>
      <c r="K606" s="27">
        <v>19.0320826536161</v>
      </c>
      <c r="L606" s="27">
        <v>74</v>
      </c>
      <c r="M606" s="27">
        <v>201.196302338227</v>
      </c>
      <c r="N606" s="6" t="s">
        <v>4972</v>
      </c>
      <c r="O606" s="6" t="s">
        <v>4973</v>
      </c>
      <c r="P606" s="6" t="s">
        <v>1569</v>
      </c>
      <c r="Q606" s="6" t="s">
        <v>4974</v>
      </c>
      <c r="R606" s="6" t="s">
        <v>4975</v>
      </c>
      <c r="S606" s="25">
        <v>-0.888</v>
      </c>
      <c r="T606" s="25">
        <v>2</v>
      </c>
      <c r="U606" s="25">
        <v>1</v>
      </c>
      <c r="V606" s="25">
        <v>3</v>
      </c>
    </row>
    <row r="607" s="6" customFormat="1" ht="15.75" spans="1:22">
      <c r="A607" s="24" t="s">
        <v>1218</v>
      </c>
      <c r="B607" s="24" t="s">
        <v>1227</v>
      </c>
      <c r="C607" s="16" t="s">
        <v>1842</v>
      </c>
      <c r="D607" s="16" t="s">
        <v>4616</v>
      </c>
      <c r="E607" s="6" t="s">
        <v>1705</v>
      </c>
      <c r="F607" s="6" t="s">
        <v>4251</v>
      </c>
      <c r="G607" s="6" t="s">
        <v>4976</v>
      </c>
      <c r="H607" s="25">
        <v>623.14</v>
      </c>
      <c r="I607" s="24" t="s">
        <v>4977</v>
      </c>
      <c r="J607" s="27">
        <v>100</v>
      </c>
      <c r="K607" s="27">
        <v>160.477581281895</v>
      </c>
      <c r="L607" s="27" t="s">
        <v>1401</v>
      </c>
      <c r="M607" s="27"/>
      <c r="N607" s="6" t="s">
        <v>4978</v>
      </c>
      <c r="O607" s="6" t="s">
        <v>4979</v>
      </c>
      <c r="P607" s="6" t="s">
        <v>1569</v>
      </c>
      <c r="Q607" s="6" t="s">
        <v>4980</v>
      </c>
      <c r="R607" s="6" t="s">
        <v>4981</v>
      </c>
      <c r="S607" s="25">
        <v>4.068</v>
      </c>
      <c r="T607" s="25">
        <v>6</v>
      </c>
      <c r="U607" s="25">
        <v>0</v>
      </c>
      <c r="V607" s="25">
        <v>5</v>
      </c>
    </row>
    <row r="608" s="6" customFormat="1" ht="15.75" spans="1:22">
      <c r="A608" s="24" t="s">
        <v>1236</v>
      </c>
      <c r="B608" s="24" t="s">
        <v>1244</v>
      </c>
      <c r="C608" s="16" t="s">
        <v>1849</v>
      </c>
      <c r="D608" s="16" t="s">
        <v>4616</v>
      </c>
      <c r="E608" s="6" t="s">
        <v>1397</v>
      </c>
      <c r="F608" s="6" t="s">
        <v>4251</v>
      </c>
      <c r="G608" s="6" t="s">
        <v>4982</v>
      </c>
      <c r="H608" s="25">
        <v>555.66</v>
      </c>
      <c r="I608" s="24" t="s">
        <v>4983</v>
      </c>
      <c r="J608" s="27">
        <v>100</v>
      </c>
      <c r="K608" s="27">
        <v>179.966166360724</v>
      </c>
      <c r="L608" s="27" t="s">
        <v>1401</v>
      </c>
      <c r="M608" s="27"/>
      <c r="N608" s="6" t="s">
        <v>4984</v>
      </c>
      <c r="O608" s="6" t="s">
        <v>4985</v>
      </c>
      <c r="P608" s="6" t="s">
        <v>4986</v>
      </c>
      <c r="Q608" s="6" t="s">
        <v>4987</v>
      </c>
      <c r="R608" s="6" t="s">
        <v>4988</v>
      </c>
      <c r="S608" s="25">
        <v>3.888</v>
      </c>
      <c r="T608" s="25">
        <v>2</v>
      </c>
      <c r="U608" s="25">
        <v>3</v>
      </c>
      <c r="V608" s="25">
        <v>5</v>
      </c>
    </row>
    <row r="609" s="6" customFormat="1" ht="15.75" spans="1:22">
      <c r="A609" s="50" t="s">
        <v>1252</v>
      </c>
      <c r="B609" s="24" t="s">
        <v>1260</v>
      </c>
      <c r="C609" s="16" t="s">
        <v>1856</v>
      </c>
      <c r="D609" s="16" t="s">
        <v>4616</v>
      </c>
      <c r="E609" s="6" t="s">
        <v>4989</v>
      </c>
      <c r="F609" s="6" t="s">
        <v>2610</v>
      </c>
      <c r="G609" s="6" t="s">
        <v>4990</v>
      </c>
      <c r="H609" s="25">
        <v>473.44</v>
      </c>
      <c r="I609" s="24" t="s">
        <v>4991</v>
      </c>
      <c r="J609" s="27">
        <v>95</v>
      </c>
      <c r="K609" s="27">
        <v>200.659006421088</v>
      </c>
      <c r="L609" s="27" t="s">
        <v>1401</v>
      </c>
      <c r="M609" s="27"/>
      <c r="N609" s="6" t="s">
        <v>4992</v>
      </c>
      <c r="O609" s="6" t="s">
        <v>4993</v>
      </c>
      <c r="P609" s="6" t="s">
        <v>1414</v>
      </c>
      <c r="Q609" s="6" t="s">
        <v>4994</v>
      </c>
      <c r="R609" s="6" t="s">
        <v>4995</v>
      </c>
      <c r="S609" s="25">
        <v>-1.613</v>
      </c>
      <c r="T609" s="25">
        <v>6</v>
      </c>
      <c r="U609" s="25">
        <v>5</v>
      </c>
      <c r="V609" s="25">
        <v>9</v>
      </c>
    </row>
    <row r="610" s="6" customFormat="1" ht="15.75" spans="1:22">
      <c r="A610" s="24" t="s">
        <v>1129</v>
      </c>
      <c r="B610" s="24" t="s">
        <v>1138</v>
      </c>
      <c r="C610" s="16" t="s">
        <v>1863</v>
      </c>
      <c r="D610" s="16" t="s">
        <v>4616</v>
      </c>
      <c r="E610" s="6" t="s">
        <v>4818</v>
      </c>
      <c r="F610" s="6" t="s">
        <v>1721</v>
      </c>
      <c r="G610" s="6" t="s">
        <v>4996</v>
      </c>
      <c r="H610" s="25">
        <v>276.24</v>
      </c>
      <c r="I610" s="24" t="s">
        <v>4997</v>
      </c>
      <c r="J610" s="27">
        <v>55</v>
      </c>
      <c r="K610" s="27">
        <v>199.102229944975</v>
      </c>
      <c r="L610" s="27">
        <v>55</v>
      </c>
      <c r="M610" s="27">
        <v>199.102229944975</v>
      </c>
      <c r="N610" s="6" t="s">
        <v>4998</v>
      </c>
      <c r="O610" s="6" t="s">
        <v>4999</v>
      </c>
      <c r="P610" s="6" t="s">
        <v>5000</v>
      </c>
      <c r="Q610" s="6" t="s">
        <v>5001</v>
      </c>
      <c r="R610" s="6" t="s">
        <v>5002</v>
      </c>
      <c r="S610" s="25">
        <v>-1.282</v>
      </c>
      <c r="T610" s="25">
        <v>2</v>
      </c>
      <c r="U610" s="25">
        <v>0</v>
      </c>
      <c r="V610" s="25">
        <v>1</v>
      </c>
    </row>
    <row r="611" s="6" customFormat="1" ht="15.75" spans="1:22">
      <c r="A611" s="24" t="s">
        <v>1147</v>
      </c>
      <c r="B611" s="24" t="s">
        <v>1156</v>
      </c>
      <c r="C611" s="16" t="s">
        <v>1869</v>
      </c>
      <c r="D611" s="16" t="s">
        <v>4616</v>
      </c>
      <c r="E611" s="6" t="s">
        <v>4989</v>
      </c>
      <c r="F611" s="6" t="s">
        <v>2610</v>
      </c>
      <c r="G611" s="6" t="s">
        <v>5003</v>
      </c>
      <c r="H611" s="25">
        <v>427.41</v>
      </c>
      <c r="I611" s="24" t="s">
        <v>5004</v>
      </c>
      <c r="J611" s="27">
        <v>85</v>
      </c>
      <c r="K611" s="27">
        <v>198.872277204558</v>
      </c>
      <c r="L611" s="27" t="s">
        <v>1401</v>
      </c>
      <c r="M611" s="27"/>
      <c r="N611" s="6" t="s">
        <v>5005</v>
      </c>
      <c r="O611" s="6" t="s">
        <v>5006</v>
      </c>
      <c r="P611" s="6" t="s">
        <v>1414</v>
      </c>
      <c r="Q611" s="6" t="s">
        <v>5007</v>
      </c>
      <c r="R611" s="6" t="s">
        <v>5008</v>
      </c>
      <c r="S611" s="25">
        <v>1.144</v>
      </c>
      <c r="T611" s="25">
        <v>5</v>
      </c>
      <c r="U611" s="25">
        <v>4</v>
      </c>
      <c r="V611" s="25">
        <v>9</v>
      </c>
    </row>
    <row r="612" s="6" customFormat="1" ht="15.75" spans="1:22">
      <c r="A612" s="24" t="s">
        <v>1165</v>
      </c>
      <c r="B612" s="24" t="s">
        <v>1174</v>
      </c>
      <c r="C612" s="16" t="s">
        <v>1876</v>
      </c>
      <c r="D612" s="16" t="s">
        <v>4616</v>
      </c>
      <c r="E612" s="6" t="s">
        <v>1623</v>
      </c>
      <c r="F612" s="6" t="s">
        <v>4251</v>
      </c>
      <c r="G612" s="6" t="s">
        <v>5009</v>
      </c>
      <c r="H612" s="25">
        <v>120.11</v>
      </c>
      <c r="I612" s="24" t="s">
        <v>5010</v>
      </c>
      <c r="J612" s="27">
        <v>24</v>
      </c>
      <c r="K612" s="27">
        <v>199.81</v>
      </c>
      <c r="L612" s="27"/>
      <c r="M612" s="27"/>
      <c r="N612" s="6" t="s">
        <v>5011</v>
      </c>
      <c r="O612" s="48" t="s">
        <v>5012</v>
      </c>
      <c r="P612" s="6" t="s">
        <v>1414</v>
      </c>
      <c r="Q612" s="6" t="s">
        <v>1424</v>
      </c>
      <c r="R612" s="6" t="s">
        <v>5013</v>
      </c>
      <c r="S612" s="25">
        <v>-0.235</v>
      </c>
      <c r="T612" s="25">
        <v>3</v>
      </c>
      <c r="U612" s="25">
        <v>1</v>
      </c>
      <c r="V612" s="25">
        <v>0</v>
      </c>
    </row>
    <row r="613" s="6" customFormat="1" ht="15.75" spans="1:22">
      <c r="A613" s="50" t="s">
        <v>1183</v>
      </c>
      <c r="B613" s="24" t="s">
        <v>1192</v>
      </c>
      <c r="C613" s="16" t="s">
        <v>1883</v>
      </c>
      <c r="D613" s="16" t="s">
        <v>4616</v>
      </c>
      <c r="E613" s="6" t="s">
        <v>1623</v>
      </c>
      <c r="F613" s="6" t="s">
        <v>4251</v>
      </c>
      <c r="G613" s="6" t="s">
        <v>5014</v>
      </c>
      <c r="H613" s="25">
        <v>614.88</v>
      </c>
      <c r="I613" s="24" t="s">
        <v>5015</v>
      </c>
      <c r="J613" s="27">
        <v>100</v>
      </c>
      <c r="K613" s="27">
        <v>162.633359354671</v>
      </c>
      <c r="L613" s="27">
        <v>100</v>
      </c>
      <c r="M613" s="27">
        <v>162.633359354671</v>
      </c>
      <c r="N613" s="6" t="s">
        <v>5016</v>
      </c>
      <c r="O613" s="6" t="s">
        <v>5017</v>
      </c>
      <c r="P613" s="6" t="s">
        <v>1414</v>
      </c>
      <c r="Q613" s="6" t="s">
        <v>1424</v>
      </c>
      <c r="R613" s="6" t="s">
        <v>5018</v>
      </c>
      <c r="S613" s="25">
        <v>-1.441</v>
      </c>
      <c r="T613" s="25">
        <v>1</v>
      </c>
      <c r="U613" s="25">
        <v>4</v>
      </c>
      <c r="V613" s="25">
        <v>12</v>
      </c>
    </row>
    <row r="614" s="6" customFormat="1" ht="15.75" spans="1:22">
      <c r="A614" s="50" t="s">
        <v>1201</v>
      </c>
      <c r="B614" s="24" t="s">
        <v>1210</v>
      </c>
      <c r="C614" s="16" t="s">
        <v>1890</v>
      </c>
      <c r="D614" s="16" t="s">
        <v>4616</v>
      </c>
      <c r="E614" s="6" t="s">
        <v>5019</v>
      </c>
      <c r="F614" s="6" t="s">
        <v>4014</v>
      </c>
      <c r="G614" s="6" t="s">
        <v>5020</v>
      </c>
      <c r="H614" s="25">
        <v>268.29</v>
      </c>
      <c r="I614" s="24" t="s">
        <v>5021</v>
      </c>
      <c r="J614" s="27">
        <v>13</v>
      </c>
      <c r="K614" s="27">
        <v>48.4550300048455</v>
      </c>
      <c r="L614" s="27" t="s">
        <v>1401</v>
      </c>
      <c r="M614" s="27"/>
      <c r="N614" s="6" t="s">
        <v>5022</v>
      </c>
      <c r="O614" s="6" t="s">
        <v>5023</v>
      </c>
      <c r="P614" s="6" t="s">
        <v>1414</v>
      </c>
      <c r="Q614" s="6" t="s">
        <v>5024</v>
      </c>
      <c r="R614" s="6" t="s">
        <v>5025</v>
      </c>
      <c r="S614" s="25">
        <v>0.993</v>
      </c>
      <c r="T614" s="25">
        <v>3</v>
      </c>
      <c r="U614" s="25">
        <v>2</v>
      </c>
      <c r="V614" s="25">
        <v>1</v>
      </c>
    </row>
    <row r="615" s="6" customFormat="1" ht="15.75" spans="1:22">
      <c r="A615" s="50" t="s">
        <v>1219</v>
      </c>
      <c r="B615" s="24" t="s">
        <v>1228</v>
      </c>
      <c r="C615" s="16" t="s">
        <v>1897</v>
      </c>
      <c r="D615" s="16" t="s">
        <v>4616</v>
      </c>
      <c r="E615" s="6" t="s">
        <v>1494</v>
      </c>
      <c r="F615" s="6" t="s">
        <v>1419</v>
      </c>
      <c r="G615" s="6" t="s">
        <v>5026</v>
      </c>
      <c r="H615" s="25">
        <v>375.43</v>
      </c>
      <c r="I615" s="24" t="s">
        <v>5027</v>
      </c>
      <c r="J615" s="27">
        <v>17</v>
      </c>
      <c r="K615" s="27">
        <v>45.2814106491223</v>
      </c>
      <c r="L615" s="27" t="s">
        <v>1401</v>
      </c>
      <c r="M615" s="27"/>
      <c r="N615" s="6" t="s">
        <v>5028</v>
      </c>
      <c r="O615" s="6" t="s">
        <v>5029</v>
      </c>
      <c r="P615" s="6" t="s">
        <v>1414</v>
      </c>
      <c r="Q615" s="6" t="s">
        <v>1424</v>
      </c>
      <c r="R615" s="6" t="s">
        <v>5030</v>
      </c>
      <c r="S615" s="25">
        <v>2.774</v>
      </c>
      <c r="T615" s="25">
        <v>5</v>
      </c>
      <c r="U615" s="25">
        <v>1</v>
      </c>
      <c r="V615" s="25">
        <v>3</v>
      </c>
    </row>
    <row r="616" ht="15.75" spans="1:22">
      <c r="A616" s="52" t="s">
        <v>1262</v>
      </c>
      <c r="B616" s="52" t="s">
        <v>1266</v>
      </c>
      <c r="C616" s="53" t="s">
        <v>1395</v>
      </c>
      <c r="D616" s="53" t="s">
        <v>5031</v>
      </c>
      <c r="E616" s="54" t="s">
        <v>1593</v>
      </c>
      <c r="F616" s="55" t="s">
        <v>1436</v>
      </c>
      <c r="G616" s="56" t="s">
        <v>5032</v>
      </c>
      <c r="H616" s="57">
        <v>483.99</v>
      </c>
      <c r="I616" s="69" t="s">
        <v>5033</v>
      </c>
      <c r="J616" s="57">
        <v>3</v>
      </c>
      <c r="K616" s="57">
        <v>6.198475175</v>
      </c>
      <c r="L616" s="57">
        <v>30</v>
      </c>
      <c r="M616" s="57">
        <v>61.98475175</v>
      </c>
      <c r="N616" s="54" t="s">
        <v>5034</v>
      </c>
      <c r="O616" s="54" t="s">
        <v>5035</v>
      </c>
      <c r="P616" s="54" t="s">
        <v>1569</v>
      </c>
      <c r="Q616" s="60" t="s">
        <v>1424</v>
      </c>
      <c r="R616" s="68" t="s">
        <v>5036</v>
      </c>
      <c r="S616" s="68">
        <v>3.183</v>
      </c>
      <c r="T616" s="68">
        <v>5</v>
      </c>
      <c r="U616" s="68">
        <v>2</v>
      </c>
      <c r="V616" s="70">
        <v>5</v>
      </c>
    </row>
    <row r="617" ht="15.75" spans="1:22">
      <c r="A617" s="52" t="s">
        <v>1270</v>
      </c>
      <c r="B617" s="52" t="s">
        <v>1274</v>
      </c>
      <c r="C617" s="53" t="s">
        <v>1407</v>
      </c>
      <c r="D617" s="53" t="s">
        <v>5031</v>
      </c>
      <c r="E617" s="54" t="s">
        <v>5037</v>
      </c>
      <c r="F617" s="55" t="s">
        <v>1721</v>
      </c>
      <c r="G617" s="56" t="s">
        <v>5038</v>
      </c>
      <c r="H617" s="57">
        <v>471.37</v>
      </c>
      <c r="I617" s="69" t="s">
        <v>5039</v>
      </c>
      <c r="J617" s="57" t="s">
        <v>1401</v>
      </c>
      <c r="K617" s="57"/>
      <c r="L617" s="57">
        <v>94</v>
      </c>
      <c r="M617" s="57">
        <v>199.4187157</v>
      </c>
      <c r="N617" s="54" t="s">
        <v>5040</v>
      </c>
      <c r="O617" s="54" t="s">
        <v>5041</v>
      </c>
      <c r="P617" s="54" t="s">
        <v>4899</v>
      </c>
      <c r="Q617" s="60" t="s">
        <v>5042</v>
      </c>
      <c r="R617" s="68" t="s">
        <v>5043</v>
      </c>
      <c r="S617" s="68">
        <v>-1.804</v>
      </c>
      <c r="T617" s="68">
        <v>3</v>
      </c>
      <c r="U617" s="68">
        <v>4</v>
      </c>
      <c r="V617" s="70">
        <v>9</v>
      </c>
    </row>
    <row r="618" ht="15.75" spans="1:22">
      <c r="A618" s="52" t="s">
        <v>1278</v>
      </c>
      <c r="B618" s="52" t="s">
        <v>1282</v>
      </c>
      <c r="C618" s="53" t="s">
        <v>1417</v>
      </c>
      <c r="D618" s="53" t="s">
        <v>5031</v>
      </c>
      <c r="E618" s="54" t="s">
        <v>1804</v>
      </c>
      <c r="F618" s="55" t="s">
        <v>1398</v>
      </c>
      <c r="G618" s="56" t="s">
        <v>5044</v>
      </c>
      <c r="H618" s="57">
        <v>299.66</v>
      </c>
      <c r="I618" s="69" t="s">
        <v>5045</v>
      </c>
      <c r="J618" s="57" t="s">
        <v>1401</v>
      </c>
      <c r="K618" s="57"/>
      <c r="L618" s="57">
        <v>19</v>
      </c>
      <c r="M618" s="57">
        <v>63.40519255</v>
      </c>
      <c r="N618" s="54" t="s">
        <v>5046</v>
      </c>
      <c r="O618" s="54" t="s">
        <v>5047</v>
      </c>
      <c r="P618" s="54" t="s">
        <v>1569</v>
      </c>
      <c r="Q618" s="60" t="s">
        <v>5048</v>
      </c>
      <c r="R618" s="68" t="s">
        <v>5049</v>
      </c>
      <c r="S618" s="68">
        <v>-1.012</v>
      </c>
      <c r="T618" s="68">
        <v>3</v>
      </c>
      <c r="U618" s="68">
        <v>3</v>
      </c>
      <c r="V618" s="70">
        <v>2</v>
      </c>
    </row>
    <row r="619" ht="15.75" spans="1:22">
      <c r="A619" s="52" t="s">
        <v>1286</v>
      </c>
      <c r="B619" s="52" t="s">
        <v>1290</v>
      </c>
      <c r="C619" s="53" t="s">
        <v>1426</v>
      </c>
      <c r="D619" s="53" t="s">
        <v>5031</v>
      </c>
      <c r="E619" s="54" t="s">
        <v>1623</v>
      </c>
      <c r="F619" s="55" t="s">
        <v>1398</v>
      </c>
      <c r="G619" s="56" t="s">
        <v>5050</v>
      </c>
      <c r="H619" s="57">
        <v>371.25</v>
      </c>
      <c r="I619" s="69" t="s">
        <v>5051</v>
      </c>
      <c r="J619" s="57" t="s">
        <v>1401</v>
      </c>
      <c r="K619" s="57"/>
      <c r="L619" s="57">
        <v>14</v>
      </c>
      <c r="M619" s="57">
        <v>37.71043771</v>
      </c>
      <c r="N619" s="54" t="s">
        <v>5052</v>
      </c>
      <c r="O619" s="54" t="s">
        <v>5053</v>
      </c>
      <c r="P619" s="54" t="s">
        <v>1404</v>
      </c>
      <c r="Q619" s="60" t="s">
        <v>5054</v>
      </c>
      <c r="R619" s="68" t="s">
        <v>5055</v>
      </c>
      <c r="S619" s="68">
        <v>-3</v>
      </c>
      <c r="T619" s="68">
        <v>0</v>
      </c>
      <c r="U619" s="68">
        <v>0</v>
      </c>
      <c r="V619" s="70">
        <v>2</v>
      </c>
    </row>
    <row r="620" ht="15.75" spans="1:22">
      <c r="A620" s="52" t="s">
        <v>1294</v>
      </c>
      <c r="B620" s="52" t="s">
        <v>1298</v>
      </c>
      <c r="C620" s="53" t="s">
        <v>1434</v>
      </c>
      <c r="D620" s="53" t="s">
        <v>5031</v>
      </c>
      <c r="E620" s="54" t="s">
        <v>2153</v>
      </c>
      <c r="F620" s="55" t="s">
        <v>2153</v>
      </c>
      <c r="G620" s="56" t="s">
        <v>5056</v>
      </c>
      <c r="H620" s="57">
        <v>601.58</v>
      </c>
      <c r="I620" s="69" t="s">
        <v>5057</v>
      </c>
      <c r="J620" s="57" t="s">
        <v>1401</v>
      </c>
      <c r="K620" s="57"/>
      <c r="L620" s="57">
        <v>40</v>
      </c>
      <c r="M620" s="57">
        <v>66.49157219</v>
      </c>
      <c r="N620" s="54" t="s">
        <v>5058</v>
      </c>
      <c r="O620" s="54" t="s">
        <v>5059</v>
      </c>
      <c r="P620" s="54" t="s">
        <v>1825</v>
      </c>
      <c r="Q620" s="60" t="s">
        <v>1260</v>
      </c>
      <c r="R620" s="68" t="s">
        <v>5060</v>
      </c>
      <c r="S620" s="68">
        <v>-5.597</v>
      </c>
      <c r="T620" s="68">
        <v>4</v>
      </c>
      <c r="U620" s="68">
        <v>5</v>
      </c>
      <c r="V620" s="70">
        <v>9</v>
      </c>
    </row>
    <row r="621" ht="15.75" spans="1:22">
      <c r="A621" s="52" t="s">
        <v>1302</v>
      </c>
      <c r="B621" s="52" t="s">
        <v>1306</v>
      </c>
      <c r="C621" s="53" t="s">
        <v>1442</v>
      </c>
      <c r="D621" s="53" t="s">
        <v>5031</v>
      </c>
      <c r="E621" s="54" t="s">
        <v>1623</v>
      </c>
      <c r="F621" s="55" t="s">
        <v>1398</v>
      </c>
      <c r="G621" s="56" t="s">
        <v>5061</v>
      </c>
      <c r="H621" s="57">
        <v>259.22</v>
      </c>
      <c r="I621" s="69" t="s">
        <v>5062</v>
      </c>
      <c r="J621" s="57">
        <v>1</v>
      </c>
      <c r="K621" s="57">
        <v>3.857727027</v>
      </c>
      <c r="L621" s="57">
        <v>51</v>
      </c>
      <c r="M621" s="57">
        <v>196.7440784</v>
      </c>
      <c r="N621" s="54" t="s">
        <v>5063</v>
      </c>
      <c r="O621" s="54" t="s">
        <v>5064</v>
      </c>
      <c r="P621" s="54" t="s">
        <v>1404</v>
      </c>
      <c r="Q621" s="60" t="s">
        <v>5065</v>
      </c>
      <c r="R621" s="68" t="s">
        <v>5066</v>
      </c>
      <c r="S621" s="68">
        <v>-2.409</v>
      </c>
      <c r="T621" s="68">
        <v>3</v>
      </c>
      <c r="U621" s="68">
        <v>5</v>
      </c>
      <c r="V621" s="70">
        <v>3</v>
      </c>
    </row>
    <row r="622" ht="15.75" spans="1:22">
      <c r="A622" s="52" t="s">
        <v>1310</v>
      </c>
      <c r="B622" s="52" t="s">
        <v>1314</v>
      </c>
      <c r="C622" s="53" t="s">
        <v>1450</v>
      </c>
      <c r="D622" s="53" t="s">
        <v>5031</v>
      </c>
      <c r="E622" s="54" t="s">
        <v>1623</v>
      </c>
      <c r="F622" s="55" t="s">
        <v>1398</v>
      </c>
      <c r="G622" s="56" t="s">
        <v>5067</v>
      </c>
      <c r="H622" s="57">
        <v>279.19</v>
      </c>
      <c r="I622" s="69" t="s">
        <v>5068</v>
      </c>
      <c r="J622" s="57">
        <v>2</v>
      </c>
      <c r="K622" s="57">
        <v>7.163580357</v>
      </c>
      <c r="L622" s="57">
        <v>12</v>
      </c>
      <c r="M622" s="57">
        <v>42.98148214</v>
      </c>
      <c r="N622" s="54" t="s">
        <v>5069</v>
      </c>
      <c r="O622" s="54" t="s">
        <v>5070</v>
      </c>
      <c r="P622" s="54" t="s">
        <v>1414</v>
      </c>
      <c r="Q622" s="60" t="s">
        <v>5071</v>
      </c>
      <c r="R622" s="68" t="s">
        <v>5072</v>
      </c>
      <c r="S622" s="68">
        <v>-2.175</v>
      </c>
      <c r="T622" s="68">
        <v>3</v>
      </c>
      <c r="U622" s="68">
        <v>2</v>
      </c>
      <c r="V622" s="70">
        <v>6</v>
      </c>
    </row>
    <row r="623" ht="15.75" spans="1:22">
      <c r="A623" s="52" t="s">
        <v>1317</v>
      </c>
      <c r="B623" s="52" t="s">
        <v>1321</v>
      </c>
      <c r="C623" s="53" t="s">
        <v>1457</v>
      </c>
      <c r="D623" s="53" t="s">
        <v>5031</v>
      </c>
      <c r="E623" s="54" t="s">
        <v>1593</v>
      </c>
      <c r="F623" s="55" t="s">
        <v>1436</v>
      </c>
      <c r="G623" s="56" t="s">
        <v>5073</v>
      </c>
      <c r="H623" s="57">
        <v>573.66</v>
      </c>
      <c r="I623" s="69" t="s">
        <v>5074</v>
      </c>
      <c r="J623" s="57" t="s">
        <v>1401</v>
      </c>
      <c r="K623" s="57"/>
      <c r="L623" s="57">
        <v>10</v>
      </c>
      <c r="M623" s="57">
        <v>17.43192832</v>
      </c>
      <c r="N623" s="54" t="s">
        <v>5075</v>
      </c>
      <c r="O623" s="54" t="s">
        <v>5076</v>
      </c>
      <c r="P623" s="54" t="s">
        <v>5077</v>
      </c>
      <c r="Q623" s="60" t="s">
        <v>1424</v>
      </c>
      <c r="R623" s="68" t="s">
        <v>5078</v>
      </c>
      <c r="S623" s="68">
        <v>1.847</v>
      </c>
      <c r="T623" s="68">
        <v>5</v>
      </c>
      <c r="U623" s="68">
        <v>3</v>
      </c>
      <c r="V623" s="70">
        <v>7</v>
      </c>
    </row>
    <row r="624" ht="15.75" spans="1:22">
      <c r="A624" s="52" t="s">
        <v>1263</v>
      </c>
      <c r="B624" s="52" t="s">
        <v>1267</v>
      </c>
      <c r="C624" s="53" t="s">
        <v>2021</v>
      </c>
      <c r="D624" s="53" t="s">
        <v>5031</v>
      </c>
      <c r="E624" s="54" t="s">
        <v>1623</v>
      </c>
      <c r="F624" s="55" t="s">
        <v>1398</v>
      </c>
      <c r="G624" s="56" t="s">
        <v>5079</v>
      </c>
      <c r="H624" s="57">
        <v>243.22</v>
      </c>
      <c r="I624" s="69" t="s">
        <v>5080</v>
      </c>
      <c r="J624" s="57">
        <v>1</v>
      </c>
      <c r="K624" s="57">
        <v>4.111503988</v>
      </c>
      <c r="L624" s="57">
        <v>48</v>
      </c>
      <c r="M624" s="57">
        <v>197.3521914</v>
      </c>
      <c r="N624" s="54" t="s">
        <v>5081</v>
      </c>
      <c r="O624" s="54" t="s">
        <v>2318</v>
      </c>
      <c r="P624" s="54" t="s">
        <v>1404</v>
      </c>
      <c r="Q624" s="60" t="s">
        <v>1424</v>
      </c>
      <c r="R624" s="68" t="s">
        <v>2319</v>
      </c>
      <c r="S624" s="68">
        <v>-2.396</v>
      </c>
      <c r="T624" s="68">
        <v>3</v>
      </c>
      <c r="U624" s="68">
        <v>4</v>
      </c>
      <c r="V624" s="70">
        <v>2</v>
      </c>
    </row>
    <row r="625" ht="15.75" spans="1:22">
      <c r="A625" s="52" t="s">
        <v>1271</v>
      </c>
      <c r="B625" s="52" t="s">
        <v>1275</v>
      </c>
      <c r="C625" s="53" t="s">
        <v>1463</v>
      </c>
      <c r="D625" s="53" t="s">
        <v>5031</v>
      </c>
      <c r="E625" s="54" t="s">
        <v>1623</v>
      </c>
      <c r="F625" s="55" t="s">
        <v>1398</v>
      </c>
      <c r="G625" s="56" t="s">
        <v>5082</v>
      </c>
      <c r="H625" s="57">
        <v>303.17</v>
      </c>
      <c r="I625" s="69" t="s">
        <v>5083</v>
      </c>
      <c r="J625" s="57" t="s">
        <v>1401</v>
      </c>
      <c r="K625" s="57"/>
      <c r="L625" s="57">
        <v>18</v>
      </c>
      <c r="M625" s="57">
        <v>59.37262922</v>
      </c>
      <c r="N625" s="54" t="s">
        <v>5084</v>
      </c>
      <c r="O625" s="54" t="s">
        <v>5085</v>
      </c>
      <c r="P625" s="54" t="s">
        <v>1404</v>
      </c>
      <c r="Q625" s="60" t="s">
        <v>1424</v>
      </c>
      <c r="R625" s="68" t="s">
        <v>5086</v>
      </c>
      <c r="S625" s="68">
        <v>1.142</v>
      </c>
      <c r="T625" s="68">
        <v>3</v>
      </c>
      <c r="U625" s="68">
        <v>0</v>
      </c>
      <c r="V625" s="70">
        <v>0</v>
      </c>
    </row>
    <row r="626" ht="15.75" spans="1:22">
      <c r="A626" s="52" t="s">
        <v>1279</v>
      </c>
      <c r="B626" s="52" t="s">
        <v>1283</v>
      </c>
      <c r="C626" s="53" t="s">
        <v>1472</v>
      </c>
      <c r="D626" s="53" t="s">
        <v>5031</v>
      </c>
      <c r="E626" s="54" t="s">
        <v>1623</v>
      </c>
      <c r="F626" s="55" t="s">
        <v>1398</v>
      </c>
      <c r="G626" s="56" t="s">
        <v>5087</v>
      </c>
      <c r="H626" s="57">
        <v>257.76</v>
      </c>
      <c r="I626" s="69" t="s">
        <v>5088</v>
      </c>
      <c r="J626" s="57" t="s">
        <v>1401</v>
      </c>
      <c r="K626" s="57"/>
      <c r="L626" s="57">
        <v>52</v>
      </c>
      <c r="M626" s="57">
        <v>201.7380509</v>
      </c>
      <c r="N626" s="54" t="s">
        <v>5089</v>
      </c>
      <c r="O626" s="54" t="s">
        <v>5090</v>
      </c>
      <c r="P626" s="54" t="s">
        <v>1569</v>
      </c>
      <c r="Q626" s="60" t="s">
        <v>5091</v>
      </c>
      <c r="R626" s="68" t="s">
        <v>5092</v>
      </c>
      <c r="S626" s="68">
        <v>1.12</v>
      </c>
      <c r="T626" s="68">
        <v>1</v>
      </c>
      <c r="U626" s="68">
        <v>3</v>
      </c>
      <c r="V626" s="70">
        <v>5</v>
      </c>
    </row>
    <row r="627" ht="15.75" spans="1:22">
      <c r="A627" s="52" t="s">
        <v>1287</v>
      </c>
      <c r="B627" s="52" t="s">
        <v>1291</v>
      </c>
      <c r="C627" s="53" t="s">
        <v>1479</v>
      </c>
      <c r="D627" s="53" t="s">
        <v>5031</v>
      </c>
      <c r="E627" s="54" t="s">
        <v>1408</v>
      </c>
      <c r="F627" s="55" t="s">
        <v>1409</v>
      </c>
      <c r="G627" s="56" t="s">
        <v>5093</v>
      </c>
      <c r="H627" s="57">
        <v>110.09</v>
      </c>
      <c r="I627" s="69" t="s">
        <v>5094</v>
      </c>
      <c r="J627" s="57" t="s">
        <v>1401</v>
      </c>
      <c r="K627" s="57"/>
      <c r="L627" s="57">
        <v>22</v>
      </c>
      <c r="M627" s="57">
        <v>199.8364974</v>
      </c>
      <c r="N627" s="54" t="s">
        <v>5095</v>
      </c>
      <c r="O627" s="54" t="s">
        <v>5096</v>
      </c>
      <c r="P627" s="54" t="s">
        <v>2095</v>
      </c>
      <c r="Q627" s="60" t="s">
        <v>1424</v>
      </c>
      <c r="R627" s="68" t="s">
        <v>5097</v>
      </c>
      <c r="S627" s="68">
        <v>-0.556</v>
      </c>
      <c r="T627" s="68">
        <v>0</v>
      </c>
      <c r="U627" s="68">
        <v>0</v>
      </c>
      <c r="V627" s="70">
        <v>2</v>
      </c>
    </row>
    <row r="628" ht="15.75" spans="1:22">
      <c r="A628" s="52" t="s">
        <v>1295</v>
      </c>
      <c r="B628" s="52" t="s">
        <v>1299</v>
      </c>
      <c r="C628" s="53" t="s">
        <v>1486</v>
      </c>
      <c r="D628" s="53" t="s">
        <v>5031</v>
      </c>
      <c r="E628" s="54" t="s">
        <v>2075</v>
      </c>
      <c r="F628" s="55" t="s">
        <v>1820</v>
      </c>
      <c r="G628" s="56" t="s">
        <v>5098</v>
      </c>
      <c r="H628" s="57">
        <v>387.81</v>
      </c>
      <c r="I628" s="69" t="s">
        <v>5099</v>
      </c>
      <c r="J628" s="57">
        <v>1</v>
      </c>
      <c r="K628" s="57">
        <v>2.578582295</v>
      </c>
      <c r="L628" s="57">
        <v>6</v>
      </c>
      <c r="M628" s="57">
        <v>15.47149377</v>
      </c>
      <c r="N628" s="54" t="s">
        <v>5100</v>
      </c>
      <c r="O628" s="54" t="s">
        <v>5101</v>
      </c>
      <c r="P628" s="54" t="s">
        <v>1569</v>
      </c>
      <c r="Q628" s="60" t="s">
        <v>1424</v>
      </c>
      <c r="R628" s="68" t="s">
        <v>5102</v>
      </c>
      <c r="S628" s="68">
        <v>-0.446</v>
      </c>
      <c r="T628" s="68">
        <v>2</v>
      </c>
      <c r="U628" s="68">
        <v>1</v>
      </c>
      <c r="V628" s="70">
        <v>3</v>
      </c>
    </row>
    <row r="629" ht="15.75" spans="1:22">
      <c r="A629" s="52" t="s">
        <v>1303</v>
      </c>
      <c r="B629" s="52" t="s">
        <v>1307</v>
      </c>
      <c r="C629" s="53" t="s">
        <v>1493</v>
      </c>
      <c r="D629" s="53" t="s">
        <v>5031</v>
      </c>
      <c r="E629" s="54" t="s">
        <v>2075</v>
      </c>
      <c r="F629" s="55" t="s">
        <v>1820</v>
      </c>
      <c r="G629" s="56" t="s">
        <v>5103</v>
      </c>
      <c r="H629" s="57">
        <v>453.48</v>
      </c>
      <c r="I629" s="69" t="s">
        <v>5104</v>
      </c>
      <c r="J629" s="57" t="s">
        <v>1401</v>
      </c>
      <c r="K629" s="57"/>
      <c r="L629" s="57">
        <v>91</v>
      </c>
      <c r="M629" s="57">
        <v>200.6703714</v>
      </c>
      <c r="N629" s="54" t="s">
        <v>5105</v>
      </c>
      <c r="O629" s="54" t="s">
        <v>5106</v>
      </c>
      <c r="P629" s="54" t="s">
        <v>2220</v>
      </c>
      <c r="Q629" s="60" t="s">
        <v>5107</v>
      </c>
      <c r="R629" s="68" t="s">
        <v>5108</v>
      </c>
      <c r="S629" s="68">
        <v>-1.539</v>
      </c>
      <c r="T629" s="68">
        <v>2</v>
      </c>
      <c r="U629" s="68">
        <v>0</v>
      </c>
      <c r="V629" s="70">
        <v>3</v>
      </c>
    </row>
    <row r="630" ht="15.75" spans="1:22">
      <c r="A630" s="52" t="s">
        <v>1311</v>
      </c>
      <c r="B630" s="52" t="s">
        <v>1315</v>
      </c>
      <c r="C630" s="53" t="s">
        <v>1500</v>
      </c>
      <c r="D630" s="53" t="s">
        <v>5031</v>
      </c>
      <c r="E630" s="54" t="s">
        <v>5109</v>
      </c>
      <c r="F630" s="55" t="s">
        <v>1419</v>
      </c>
      <c r="G630" s="56" t="s">
        <v>5110</v>
      </c>
      <c r="H630" s="57">
        <v>515.86</v>
      </c>
      <c r="I630" s="69" t="s">
        <v>5111</v>
      </c>
      <c r="J630" s="57" t="s">
        <v>1401</v>
      </c>
      <c r="K630" s="57"/>
      <c r="L630" s="57">
        <v>100</v>
      </c>
      <c r="M630" s="57">
        <v>193.8510449</v>
      </c>
      <c r="N630" s="54" t="s">
        <v>5112</v>
      </c>
      <c r="O630" s="54" t="s">
        <v>5113</v>
      </c>
      <c r="P630" s="54" t="s">
        <v>5114</v>
      </c>
      <c r="Q630" s="60" t="s">
        <v>1424</v>
      </c>
      <c r="R630" s="68" t="s">
        <v>5115</v>
      </c>
      <c r="S630" s="68">
        <v>3.408</v>
      </c>
      <c r="T630" s="68">
        <v>1</v>
      </c>
      <c r="U630" s="68">
        <v>1</v>
      </c>
      <c r="V630" s="71">
        <v>8</v>
      </c>
    </row>
    <row r="631" ht="15.75" spans="1:22">
      <c r="A631" s="52" t="s">
        <v>1318</v>
      </c>
      <c r="B631" s="52" t="s">
        <v>1322</v>
      </c>
      <c r="C631" s="53" t="s">
        <v>1507</v>
      </c>
      <c r="D631" s="53" t="s">
        <v>5031</v>
      </c>
      <c r="E631" s="54" t="s">
        <v>2075</v>
      </c>
      <c r="F631" s="55" t="s">
        <v>1820</v>
      </c>
      <c r="G631" s="56" t="s">
        <v>5116</v>
      </c>
      <c r="H631" s="57">
        <v>258.25</v>
      </c>
      <c r="I631" s="69" t="s">
        <v>5117</v>
      </c>
      <c r="J631" s="57" t="s">
        <v>1401</v>
      </c>
      <c r="K631" s="57"/>
      <c r="L631" s="57">
        <v>22</v>
      </c>
      <c r="M631" s="57">
        <v>85.18877057</v>
      </c>
      <c r="N631" s="54" t="s">
        <v>5118</v>
      </c>
      <c r="O631" s="54" t="s">
        <v>5119</v>
      </c>
      <c r="P631" s="54" t="s">
        <v>1747</v>
      </c>
      <c r="Q631" s="60" t="s">
        <v>1424</v>
      </c>
      <c r="R631" s="68" t="s">
        <v>5120</v>
      </c>
      <c r="S631" s="68">
        <v>3.113</v>
      </c>
      <c r="T631" s="68">
        <v>2</v>
      </c>
      <c r="U631" s="68">
        <v>4</v>
      </c>
      <c r="V631" s="71">
        <v>0</v>
      </c>
    </row>
    <row r="632" ht="15.75" spans="1:22">
      <c r="A632" s="52" t="s">
        <v>1264</v>
      </c>
      <c r="B632" s="52" t="s">
        <v>1268</v>
      </c>
      <c r="C632" s="53" t="s">
        <v>1513</v>
      </c>
      <c r="D632" s="53" t="s">
        <v>5031</v>
      </c>
      <c r="E632" s="54" t="s">
        <v>1933</v>
      </c>
      <c r="F632" s="55" t="s">
        <v>1933</v>
      </c>
      <c r="G632" s="56" t="s">
        <v>5121</v>
      </c>
      <c r="H632" s="57">
        <v>433.95</v>
      </c>
      <c r="I632" s="69" t="s">
        <v>5122</v>
      </c>
      <c r="J632" s="57" t="s">
        <v>1401</v>
      </c>
      <c r="K632" s="57"/>
      <c r="L632" s="57">
        <v>67</v>
      </c>
      <c r="M632" s="57">
        <v>154.3956677</v>
      </c>
      <c r="N632" s="54" t="s">
        <v>5123</v>
      </c>
      <c r="O632" s="54" t="s">
        <v>5124</v>
      </c>
      <c r="P632" s="54" t="s">
        <v>1747</v>
      </c>
      <c r="Q632" s="60" t="s">
        <v>1424</v>
      </c>
      <c r="R632" s="68" t="s">
        <v>5125</v>
      </c>
      <c r="S632" s="68">
        <v>2.85</v>
      </c>
      <c r="T632" s="68">
        <v>1</v>
      </c>
      <c r="U632" s="68">
        <v>2</v>
      </c>
      <c r="V632" s="71">
        <v>9</v>
      </c>
    </row>
    <row r="633" ht="15.75" spans="1:22">
      <c r="A633" s="52" t="s">
        <v>1272</v>
      </c>
      <c r="B633" s="52" t="s">
        <v>1276</v>
      </c>
      <c r="C633" s="53" t="s">
        <v>1520</v>
      </c>
      <c r="D633" s="53" t="s">
        <v>5031</v>
      </c>
      <c r="E633" s="54" t="s">
        <v>2153</v>
      </c>
      <c r="F633" s="55" t="s">
        <v>2153</v>
      </c>
      <c r="G633" s="56" t="s">
        <v>5126</v>
      </c>
      <c r="H633" s="57">
        <v>511.5</v>
      </c>
      <c r="I633" s="69" t="s">
        <v>5127</v>
      </c>
      <c r="J633" s="57" t="s">
        <v>1401</v>
      </c>
      <c r="K633" s="57"/>
      <c r="L633" s="57">
        <v>100</v>
      </c>
      <c r="M633" s="57">
        <v>195.5034213</v>
      </c>
      <c r="N633" s="54" t="s">
        <v>5128</v>
      </c>
      <c r="O633" s="54" t="s">
        <v>5129</v>
      </c>
      <c r="P633" s="54" t="s">
        <v>5130</v>
      </c>
      <c r="Q633" s="60" t="s">
        <v>5131</v>
      </c>
      <c r="R633" s="68" t="s">
        <v>5132</v>
      </c>
      <c r="S633" s="68">
        <v>0</v>
      </c>
      <c r="T633" s="68">
        <v>0</v>
      </c>
      <c r="U633" s="68">
        <v>0</v>
      </c>
      <c r="V633" s="71">
        <v>0</v>
      </c>
    </row>
    <row r="634" ht="15.75" spans="1:22">
      <c r="A634" s="52" t="s">
        <v>1280</v>
      </c>
      <c r="B634" s="52" t="s">
        <v>1284</v>
      </c>
      <c r="C634" s="53" t="s">
        <v>1526</v>
      </c>
      <c r="D634" s="53" t="s">
        <v>5031</v>
      </c>
      <c r="E634" s="54" t="s">
        <v>1623</v>
      </c>
      <c r="F634" s="55" t="s">
        <v>1398</v>
      </c>
      <c r="G634" s="56" t="s">
        <v>5133</v>
      </c>
      <c r="H634" s="57" t="s">
        <v>5134</v>
      </c>
      <c r="I634" s="69" t="s">
        <v>5135</v>
      </c>
      <c r="J634" s="57" t="s">
        <v>1401</v>
      </c>
      <c r="K634" s="57"/>
      <c r="L634" s="57" t="s">
        <v>5136</v>
      </c>
      <c r="M634" s="57">
        <v>198.019801980198</v>
      </c>
      <c r="N634" s="54" t="s">
        <v>5137</v>
      </c>
      <c r="O634" s="54" t="s">
        <v>5138</v>
      </c>
      <c r="P634" s="54" t="s">
        <v>1404</v>
      </c>
      <c r="Q634" s="60" t="s">
        <v>5139</v>
      </c>
      <c r="R634" s="68" t="s">
        <v>5140</v>
      </c>
      <c r="S634" s="68">
        <v>-2.468</v>
      </c>
      <c r="T634" s="68">
        <v>4</v>
      </c>
      <c r="U634" s="68">
        <v>3</v>
      </c>
      <c r="V634" s="71">
        <v>4</v>
      </c>
    </row>
    <row r="635" ht="15.75" spans="1:22">
      <c r="A635" s="52" t="s">
        <v>1288</v>
      </c>
      <c r="B635" s="52" t="s">
        <v>1292</v>
      </c>
      <c r="C635" s="53" t="s">
        <v>1534</v>
      </c>
      <c r="D635" s="53" t="s">
        <v>5031</v>
      </c>
      <c r="E635" s="54" t="s">
        <v>1623</v>
      </c>
      <c r="F635" s="55" t="s">
        <v>1398</v>
      </c>
      <c r="G635" s="56" t="s">
        <v>5141</v>
      </c>
      <c r="H635" s="57" t="s">
        <v>5142</v>
      </c>
      <c r="I635" s="69" t="s">
        <v>5143</v>
      </c>
      <c r="J635" s="57" t="s">
        <v>1401</v>
      </c>
      <c r="K635" s="57"/>
      <c r="L635" s="57" t="s">
        <v>3052</v>
      </c>
      <c r="M635" s="57">
        <v>181.788434619789</v>
      </c>
      <c r="N635" s="54" t="s">
        <v>5144</v>
      </c>
      <c r="O635" s="54" t="s">
        <v>5145</v>
      </c>
      <c r="P635" s="54" t="s">
        <v>5146</v>
      </c>
      <c r="Q635" s="60" t="s">
        <v>1424</v>
      </c>
      <c r="R635" s="68" t="s">
        <v>5147</v>
      </c>
      <c r="S635" s="68">
        <v>-7.518</v>
      </c>
      <c r="T635" s="68">
        <v>6</v>
      </c>
      <c r="U635" s="68">
        <v>3</v>
      </c>
      <c r="V635" s="71">
        <v>8</v>
      </c>
    </row>
    <row r="636" ht="15.75" spans="1:22">
      <c r="A636" s="58" t="s">
        <v>1296</v>
      </c>
      <c r="B636" s="58" t="s">
        <v>1300</v>
      </c>
      <c r="C636" s="53" t="s">
        <v>1541</v>
      </c>
      <c r="D636" s="53" t="s">
        <v>5031</v>
      </c>
      <c r="E636" s="58" t="s">
        <v>2153</v>
      </c>
      <c r="F636" s="59" t="s">
        <v>2153</v>
      </c>
      <c r="G636" s="60" t="s">
        <v>5148</v>
      </c>
      <c r="H636" s="61">
        <v>724.15</v>
      </c>
      <c r="I636" s="60" t="s">
        <v>5149</v>
      </c>
      <c r="J636" s="62" t="s">
        <v>1401</v>
      </c>
      <c r="K636" s="62"/>
      <c r="L636" s="62">
        <v>13</v>
      </c>
      <c r="M636" s="62">
        <v>17.9520817510184</v>
      </c>
      <c r="N636" s="58" t="s">
        <v>5150</v>
      </c>
      <c r="O636" s="54" t="s">
        <v>5151</v>
      </c>
      <c r="P636" s="58" t="s">
        <v>5152</v>
      </c>
      <c r="Q636" s="58" t="s">
        <v>1424</v>
      </c>
      <c r="R636" s="68" t="s">
        <v>5153</v>
      </c>
      <c r="S636" s="68">
        <v>-1.452</v>
      </c>
      <c r="T636" s="68">
        <v>0</v>
      </c>
      <c r="U636" s="68">
        <v>0</v>
      </c>
      <c r="V636" s="71">
        <v>8</v>
      </c>
    </row>
    <row r="637" ht="15.75" spans="1:22">
      <c r="A637" s="58" t="s">
        <v>1304</v>
      </c>
      <c r="B637" s="58" t="s">
        <v>1308</v>
      </c>
      <c r="C637" s="53" t="s">
        <v>1548</v>
      </c>
      <c r="D637" s="53" t="s">
        <v>5031</v>
      </c>
      <c r="E637" s="58" t="s">
        <v>1607</v>
      </c>
      <c r="F637" s="59" t="s">
        <v>1465</v>
      </c>
      <c r="G637" s="60" t="s">
        <v>5154</v>
      </c>
      <c r="H637" s="62">
        <v>440.29</v>
      </c>
      <c r="I637" s="60" t="s">
        <v>5155</v>
      </c>
      <c r="J637" s="62" t="s">
        <v>1401</v>
      </c>
      <c r="K637" s="62"/>
      <c r="L637" s="62">
        <v>28</v>
      </c>
      <c r="M637" s="62">
        <v>63.59444911</v>
      </c>
      <c r="N637" s="58" t="s">
        <v>5156</v>
      </c>
      <c r="O637" s="54" t="s">
        <v>5157</v>
      </c>
      <c r="P637" s="58" t="s">
        <v>4899</v>
      </c>
      <c r="Q637" s="58" t="s">
        <v>1424</v>
      </c>
      <c r="R637" s="58" t="s">
        <v>5158</v>
      </c>
      <c r="S637" s="71">
        <v>1.077</v>
      </c>
      <c r="T637" s="71">
        <v>5</v>
      </c>
      <c r="U637" s="71">
        <v>0</v>
      </c>
      <c r="V637" s="71">
        <v>8</v>
      </c>
    </row>
    <row r="638" ht="15.75" spans="1:22">
      <c r="A638" s="52" t="s">
        <v>1319</v>
      </c>
      <c r="B638" s="52" t="s">
        <v>1323</v>
      </c>
      <c r="C638" s="53" t="s">
        <v>1563</v>
      </c>
      <c r="D638" s="53" t="s">
        <v>5031</v>
      </c>
      <c r="E638" s="54" t="s">
        <v>1720</v>
      </c>
      <c r="F638" s="55" t="s">
        <v>1721</v>
      </c>
      <c r="G638" s="56" t="s">
        <v>5159</v>
      </c>
      <c r="H638" s="57">
        <v>516.42</v>
      </c>
      <c r="I638" s="69" t="s">
        <v>5160</v>
      </c>
      <c r="J638" s="57" t="s">
        <v>1401</v>
      </c>
      <c r="K638" s="57"/>
      <c r="L638" s="57">
        <v>100</v>
      </c>
      <c r="M638" s="57">
        <v>193.640835</v>
      </c>
      <c r="N638" s="54" t="s">
        <v>5161</v>
      </c>
      <c r="O638" s="54" t="s">
        <v>5162</v>
      </c>
      <c r="P638" s="54" t="s">
        <v>5163</v>
      </c>
      <c r="Q638" s="60" t="s">
        <v>5164</v>
      </c>
      <c r="R638" s="68" t="s">
        <v>5165</v>
      </c>
      <c r="S638" s="68">
        <v>2.06</v>
      </c>
      <c r="T638" s="68">
        <v>7</v>
      </c>
      <c r="U638" s="68">
        <v>4</v>
      </c>
      <c r="V638" s="71">
        <v>11</v>
      </c>
    </row>
    <row r="639" ht="15.75" spans="1:22">
      <c r="A639" s="63" t="s">
        <v>1265</v>
      </c>
      <c r="B639" s="64" t="s">
        <v>1269</v>
      </c>
      <c r="C639" s="53" t="s">
        <v>1571</v>
      </c>
      <c r="D639" s="53" t="s">
        <v>5031</v>
      </c>
      <c r="E639" s="65" t="s">
        <v>1819</v>
      </c>
      <c r="F639" s="65" t="s">
        <v>1820</v>
      </c>
      <c r="G639" s="66" t="s">
        <v>5166</v>
      </c>
      <c r="H639" s="67">
        <v>191.95</v>
      </c>
      <c r="I639" s="66" t="s">
        <v>5167</v>
      </c>
      <c r="J639" s="67"/>
      <c r="K639" s="67"/>
      <c r="L639" s="67">
        <v>3</v>
      </c>
      <c r="M639" s="67">
        <v>15.62907007</v>
      </c>
      <c r="N639" s="64" t="s">
        <v>5168</v>
      </c>
      <c r="O639" s="54" t="s">
        <v>5169</v>
      </c>
      <c r="P639" s="64" t="s">
        <v>5000</v>
      </c>
      <c r="Q639" s="64" t="s">
        <v>5170</v>
      </c>
      <c r="R639" s="72" t="s">
        <v>5171</v>
      </c>
      <c r="S639" s="72">
        <v>-4.033</v>
      </c>
      <c r="T639" s="72">
        <v>0</v>
      </c>
      <c r="U639" s="72">
        <v>0</v>
      </c>
      <c r="V639" s="73">
        <v>1</v>
      </c>
    </row>
    <row r="640" s="3" customFormat="1" ht="15.75" spans="1:22">
      <c r="A640" s="52" t="s">
        <v>1273</v>
      </c>
      <c r="B640" s="52" t="s">
        <v>1277</v>
      </c>
      <c r="C640" s="68" t="s">
        <v>1578</v>
      </c>
      <c r="D640" s="53" t="s">
        <v>5031</v>
      </c>
      <c r="E640" s="54" t="s">
        <v>5172</v>
      </c>
      <c r="F640" s="55" t="s">
        <v>1721</v>
      </c>
      <c r="G640" s="60" t="s">
        <v>5173</v>
      </c>
      <c r="H640" s="57" t="s">
        <v>5174</v>
      </c>
      <c r="I640" s="54" t="s">
        <v>5175</v>
      </c>
      <c r="J640" s="57" t="s">
        <v>1401</v>
      </c>
      <c r="K640" s="57"/>
      <c r="L640" s="57" t="s">
        <v>5176</v>
      </c>
      <c r="M640" s="57">
        <v>198.635634028892</v>
      </c>
      <c r="N640" s="54" t="s">
        <v>5177</v>
      </c>
      <c r="O640" s="54" t="s">
        <v>5178</v>
      </c>
      <c r="P640" s="54" t="s">
        <v>3159</v>
      </c>
      <c r="Q640" s="54" t="s">
        <v>1424</v>
      </c>
      <c r="R640" s="60" t="s">
        <v>5179</v>
      </c>
      <c r="S640" s="68">
        <v>-2.834</v>
      </c>
      <c r="T640" s="68">
        <v>5</v>
      </c>
      <c r="U640" s="68">
        <v>3</v>
      </c>
      <c r="V640" s="68">
        <v>9</v>
      </c>
    </row>
    <row r="641" s="3" customFormat="1" ht="15.75" spans="1:22">
      <c r="A641" s="74" t="s">
        <v>1281</v>
      </c>
      <c r="B641" s="74" t="s">
        <v>1285</v>
      </c>
      <c r="C641" s="68" t="s">
        <v>1584</v>
      </c>
      <c r="D641" s="53" t="s">
        <v>5031</v>
      </c>
      <c r="E641" s="74" t="s">
        <v>2153</v>
      </c>
      <c r="F641" s="75" t="s">
        <v>2153</v>
      </c>
      <c r="G641" s="60" t="s">
        <v>5180</v>
      </c>
      <c r="H641" s="71">
        <v>125.13</v>
      </c>
      <c r="I641" s="97" t="s">
        <v>5181</v>
      </c>
      <c r="J641" s="62"/>
      <c r="K641" s="62"/>
      <c r="L641" s="62">
        <v>8</v>
      </c>
      <c r="M641" s="62">
        <v>63.9335091504835</v>
      </c>
      <c r="N641" s="74" t="s">
        <v>5182</v>
      </c>
      <c r="O641" s="54" t="s">
        <v>5183</v>
      </c>
      <c r="P641" s="97" t="s">
        <v>1404</v>
      </c>
      <c r="Q641" s="74" t="s">
        <v>1424</v>
      </c>
      <c r="R641" s="58" t="s">
        <v>5184</v>
      </c>
      <c r="S641" s="71">
        <v>-0.081</v>
      </c>
      <c r="T641" s="71">
        <v>2</v>
      </c>
      <c r="U641" s="71">
        <v>2</v>
      </c>
      <c r="V641" s="71">
        <v>0</v>
      </c>
    </row>
    <row r="642" s="7" customFormat="1" ht="16" customHeight="1" spans="1:22">
      <c r="A642" s="60" t="s">
        <v>1289</v>
      </c>
      <c r="B642" s="60" t="s">
        <v>1293</v>
      </c>
      <c r="C642" s="71" t="s">
        <v>1592</v>
      </c>
      <c r="D642" s="53" t="s">
        <v>5031</v>
      </c>
      <c r="E642" s="60" t="s">
        <v>5185</v>
      </c>
      <c r="F642" s="60" t="s">
        <v>1644</v>
      </c>
      <c r="G642" s="76" t="s">
        <v>5186</v>
      </c>
      <c r="H642" s="71">
        <v>448.12</v>
      </c>
      <c r="I642" s="60" t="s">
        <v>5187</v>
      </c>
      <c r="J642" s="98" t="s">
        <v>1401</v>
      </c>
      <c r="K642" s="98"/>
      <c r="L642" s="62">
        <v>90</v>
      </c>
      <c r="M642" s="62">
        <v>200.839060965813</v>
      </c>
      <c r="N642" s="60" t="s">
        <v>5188</v>
      </c>
      <c r="O642" s="54" t="s">
        <v>5189</v>
      </c>
      <c r="P642" s="60" t="s">
        <v>4899</v>
      </c>
      <c r="Q642" s="60" t="s">
        <v>5190</v>
      </c>
      <c r="R642" s="60" t="s">
        <v>5191</v>
      </c>
      <c r="S642" s="68">
        <v>-5.757</v>
      </c>
      <c r="T642" s="68">
        <v>5</v>
      </c>
      <c r="U642" s="68">
        <v>3</v>
      </c>
      <c r="V642" s="68">
        <v>6</v>
      </c>
    </row>
    <row r="643" s="8" customFormat="1" ht="16" customHeight="1" spans="1:22">
      <c r="A643" s="60" t="s">
        <v>1297</v>
      </c>
      <c r="B643" s="60" t="s">
        <v>1301</v>
      </c>
      <c r="C643" s="71" t="s">
        <v>1599</v>
      </c>
      <c r="D643" s="53" t="s">
        <v>5031</v>
      </c>
      <c r="E643" s="60" t="s">
        <v>2153</v>
      </c>
      <c r="F643" s="60" t="s">
        <v>2153</v>
      </c>
      <c r="G643" s="76" t="s">
        <v>5192</v>
      </c>
      <c r="H643" s="71">
        <v>511.5</v>
      </c>
      <c r="I643" s="60" t="s">
        <v>5193</v>
      </c>
      <c r="J643" s="98" t="s">
        <v>1401</v>
      </c>
      <c r="K643" s="98"/>
      <c r="L643" s="62">
        <v>9</v>
      </c>
      <c r="M643" s="62">
        <v>17.5953079178886</v>
      </c>
      <c r="N643" s="60" t="s">
        <v>5194</v>
      </c>
      <c r="O643" s="60" t="s">
        <v>5195</v>
      </c>
      <c r="P643" s="60" t="s">
        <v>5196</v>
      </c>
      <c r="Q643" s="60" t="s">
        <v>5197</v>
      </c>
      <c r="R643" s="60" t="s">
        <v>5198</v>
      </c>
      <c r="S643" s="68">
        <v>-4.561</v>
      </c>
      <c r="T643" s="68">
        <v>4</v>
      </c>
      <c r="U643" s="68">
        <v>5</v>
      </c>
      <c r="V643" s="68">
        <v>9</v>
      </c>
    </row>
    <row r="644" s="9" customFormat="1" ht="15.75" spans="1:22">
      <c r="A644" s="77" t="s">
        <v>1305</v>
      </c>
      <c r="B644" s="58" t="s">
        <v>1309</v>
      </c>
      <c r="C644" s="71" t="s">
        <v>1606</v>
      </c>
      <c r="D644" s="53" t="s">
        <v>5031</v>
      </c>
      <c r="E644" s="9" t="s">
        <v>5199</v>
      </c>
      <c r="F644" s="9" t="s">
        <v>4251</v>
      </c>
      <c r="G644" s="9" t="s">
        <v>5200</v>
      </c>
      <c r="H644" s="71">
        <v>1363.6</v>
      </c>
      <c r="I644" s="58" t="s">
        <v>5201</v>
      </c>
      <c r="J644" s="62">
        <v>-1</v>
      </c>
      <c r="K644" s="62"/>
      <c r="L644" s="62">
        <v>50</v>
      </c>
      <c r="M644" s="62">
        <v>36.6676444705192</v>
      </c>
      <c r="N644" s="9" t="s">
        <v>5202</v>
      </c>
      <c r="O644" s="9" t="s">
        <v>5203</v>
      </c>
      <c r="P644" s="9" t="s">
        <v>5204</v>
      </c>
      <c r="Q644" s="9" t="s">
        <v>5205</v>
      </c>
      <c r="R644" s="9" t="s">
        <v>5206</v>
      </c>
      <c r="S644" s="71">
        <v>7.273</v>
      </c>
      <c r="T644" s="71">
        <v>2</v>
      </c>
      <c r="U644" s="71">
        <v>2</v>
      </c>
      <c r="V644" s="71">
        <v>8</v>
      </c>
    </row>
    <row r="645" s="9" customFormat="1" ht="15.75" spans="1:22">
      <c r="A645" s="77" t="s">
        <v>1313</v>
      </c>
      <c r="B645" s="58" t="s">
        <v>1316</v>
      </c>
      <c r="C645" s="71" t="s">
        <v>1614</v>
      </c>
      <c r="D645" s="53" t="s">
        <v>5031</v>
      </c>
      <c r="E645" s="9" t="s">
        <v>1623</v>
      </c>
      <c r="F645" s="9" t="s">
        <v>1436</v>
      </c>
      <c r="G645" s="9" t="s">
        <v>5207</v>
      </c>
      <c r="H645" s="71">
        <v>270.35</v>
      </c>
      <c r="I645" s="58" t="s">
        <v>5208</v>
      </c>
      <c r="J645" s="62" t="s">
        <v>1401</v>
      </c>
      <c r="K645" s="62"/>
      <c r="L645" s="62">
        <v>3</v>
      </c>
      <c r="M645" s="62">
        <v>11.0967264656926</v>
      </c>
      <c r="N645" s="9" t="s">
        <v>5209</v>
      </c>
      <c r="O645" s="9" t="s">
        <v>5210</v>
      </c>
      <c r="P645" s="9" t="s">
        <v>1747</v>
      </c>
      <c r="Q645" s="9" t="s">
        <v>5211</v>
      </c>
      <c r="R645" s="9" t="s">
        <v>5212</v>
      </c>
      <c r="S645" s="71">
        <v>-0.207</v>
      </c>
      <c r="T645" s="71">
        <v>0</v>
      </c>
      <c r="U645" s="71">
        <v>3</v>
      </c>
      <c r="V645" s="71">
        <v>8</v>
      </c>
    </row>
    <row r="646" s="9" customFormat="1" ht="15.75" spans="1:22">
      <c r="A646" s="77" t="s">
        <v>1320</v>
      </c>
      <c r="B646" s="58" t="s">
        <v>1324</v>
      </c>
      <c r="C646" s="71" t="s">
        <v>1622</v>
      </c>
      <c r="D646" s="53" t="s">
        <v>5031</v>
      </c>
      <c r="E646" s="9" t="s">
        <v>1705</v>
      </c>
      <c r="F646" s="9" t="s">
        <v>4251</v>
      </c>
      <c r="G646" s="9" t="s">
        <v>5213</v>
      </c>
      <c r="H646" s="71">
        <v>411.86</v>
      </c>
      <c r="I646" s="58" t="s">
        <v>5214</v>
      </c>
      <c r="J646" s="62">
        <v>4</v>
      </c>
      <c r="K646" s="62">
        <v>9.71203807118924</v>
      </c>
      <c r="L646" s="62">
        <v>20</v>
      </c>
      <c r="M646" s="62">
        <v>48.5601903559462</v>
      </c>
      <c r="N646" s="9" t="s">
        <v>5215</v>
      </c>
      <c r="O646" s="9" t="s">
        <v>5216</v>
      </c>
      <c r="P646" s="9" t="s">
        <v>1569</v>
      </c>
      <c r="Q646" s="9" t="s">
        <v>5217</v>
      </c>
      <c r="R646" s="9" t="s">
        <v>5218</v>
      </c>
      <c r="S646" s="71">
        <v>-0.527</v>
      </c>
      <c r="T646" s="71">
        <v>3</v>
      </c>
      <c r="U646" s="71">
        <v>1</v>
      </c>
      <c r="V646" s="71">
        <v>4</v>
      </c>
    </row>
    <row r="647" ht="15.75" spans="1:22">
      <c r="A647" s="78" t="s">
        <v>1326</v>
      </c>
      <c r="B647" s="78" t="s">
        <v>1329</v>
      </c>
      <c r="C647" s="79" t="s">
        <v>1395</v>
      </c>
      <c r="D647" s="79" t="s">
        <v>5219</v>
      </c>
      <c r="E647" s="80" t="s">
        <v>1961</v>
      </c>
      <c r="F647" s="80" t="s">
        <v>1419</v>
      </c>
      <c r="G647" s="81" t="s">
        <v>5220</v>
      </c>
      <c r="H647" s="82">
        <v>448.52</v>
      </c>
      <c r="I647" s="80" t="s">
        <v>5221</v>
      </c>
      <c r="J647" s="82">
        <v>3</v>
      </c>
      <c r="K647" s="82">
        <v>6.688664942</v>
      </c>
      <c r="L647" s="82" t="s">
        <v>1401</v>
      </c>
      <c r="M647" s="82"/>
      <c r="N647" s="80" t="s">
        <v>5222</v>
      </c>
      <c r="O647" s="80" t="s">
        <v>5223</v>
      </c>
      <c r="P647" s="80" t="s">
        <v>1414</v>
      </c>
      <c r="Q647" s="80" t="s">
        <v>5224</v>
      </c>
      <c r="R647" s="81" t="s">
        <v>5225</v>
      </c>
      <c r="S647" s="89">
        <v>5.024</v>
      </c>
      <c r="T647" s="89">
        <v>6</v>
      </c>
      <c r="U647" s="89">
        <v>2</v>
      </c>
      <c r="V647" s="89">
        <v>5</v>
      </c>
    </row>
    <row r="648" ht="15.75" spans="1:22">
      <c r="A648" s="78" t="s">
        <v>1332</v>
      </c>
      <c r="B648" s="78" t="s">
        <v>1335</v>
      </c>
      <c r="C648" s="79" t="s">
        <v>1407</v>
      </c>
      <c r="D648" s="79" t="s">
        <v>5219</v>
      </c>
      <c r="E648" s="80" t="s">
        <v>5226</v>
      </c>
      <c r="F648" s="80" t="s">
        <v>1419</v>
      </c>
      <c r="G648" s="81" t="s">
        <v>5227</v>
      </c>
      <c r="H648" s="82">
        <v>488.74</v>
      </c>
      <c r="I648" s="80" t="s">
        <v>5228</v>
      </c>
      <c r="J648" s="82">
        <v>4</v>
      </c>
      <c r="K648" s="82">
        <v>8.184310676</v>
      </c>
      <c r="L648" s="82" t="s">
        <v>1401</v>
      </c>
      <c r="M648" s="82"/>
      <c r="N648" s="80" t="s">
        <v>5229</v>
      </c>
      <c r="O648" s="80" t="s">
        <v>5230</v>
      </c>
      <c r="P648" s="80" t="s">
        <v>1569</v>
      </c>
      <c r="Q648" s="80" t="s">
        <v>1424</v>
      </c>
      <c r="R648" s="81" t="s">
        <v>5231</v>
      </c>
      <c r="S648" s="89">
        <v>3.272</v>
      </c>
      <c r="T648" s="89">
        <v>4</v>
      </c>
      <c r="U648" s="89">
        <v>0</v>
      </c>
      <c r="V648" s="89">
        <v>5</v>
      </c>
    </row>
    <row r="649" ht="15.75" spans="1:22">
      <c r="A649" s="78" t="s">
        <v>1338</v>
      </c>
      <c r="B649" s="78" t="s">
        <v>1341</v>
      </c>
      <c r="C649" s="79" t="s">
        <v>1417</v>
      </c>
      <c r="D649" s="79" t="s">
        <v>5219</v>
      </c>
      <c r="E649" s="80" t="s">
        <v>1705</v>
      </c>
      <c r="F649" s="80" t="s">
        <v>1398</v>
      </c>
      <c r="G649" s="81" t="s">
        <v>5232</v>
      </c>
      <c r="H649" s="82">
        <v>348.35</v>
      </c>
      <c r="I649" s="80" t="s">
        <v>5233</v>
      </c>
      <c r="J649" s="82">
        <v>3</v>
      </c>
      <c r="K649" s="82">
        <v>8.612028133</v>
      </c>
      <c r="L649" s="82" t="s">
        <v>1401</v>
      </c>
      <c r="M649" s="82"/>
      <c r="N649" s="80" t="s">
        <v>5234</v>
      </c>
      <c r="O649" s="80" t="s">
        <v>5235</v>
      </c>
      <c r="P649" s="80" t="s">
        <v>1414</v>
      </c>
      <c r="Q649" s="80" t="s">
        <v>5236</v>
      </c>
      <c r="R649" s="81" t="s">
        <v>5237</v>
      </c>
      <c r="S649" s="89">
        <v>1.746</v>
      </c>
      <c r="T649" s="89">
        <v>4</v>
      </c>
      <c r="U649" s="89">
        <v>0</v>
      </c>
      <c r="V649" s="89">
        <v>1</v>
      </c>
    </row>
    <row r="650" ht="15.75" spans="1:22">
      <c r="A650" s="78" t="s">
        <v>1344</v>
      </c>
      <c r="B650" s="78" t="s">
        <v>1347</v>
      </c>
      <c r="C650" s="79" t="s">
        <v>1426</v>
      </c>
      <c r="D650" s="79" t="s">
        <v>5219</v>
      </c>
      <c r="E650" s="80" t="s">
        <v>1705</v>
      </c>
      <c r="F650" s="80" t="s">
        <v>1398</v>
      </c>
      <c r="G650" s="81" t="s">
        <v>5238</v>
      </c>
      <c r="H650" s="82">
        <v>302.19</v>
      </c>
      <c r="I650" s="80" t="s">
        <v>5239</v>
      </c>
      <c r="J650" s="82">
        <v>3</v>
      </c>
      <c r="K650" s="82">
        <v>9.927529038</v>
      </c>
      <c r="L650" s="82" t="s">
        <v>1401</v>
      </c>
      <c r="M650" s="82"/>
      <c r="N650" s="80" t="s">
        <v>5240</v>
      </c>
      <c r="O650" s="80" t="s">
        <v>5241</v>
      </c>
      <c r="P650" s="80" t="s">
        <v>1404</v>
      </c>
      <c r="Q650" s="80" t="s">
        <v>5242</v>
      </c>
      <c r="R650" s="81" t="s">
        <v>5243</v>
      </c>
      <c r="S650" s="89">
        <v>0</v>
      </c>
      <c r="T650" s="89">
        <v>0</v>
      </c>
      <c r="U650" s="89">
        <v>0</v>
      </c>
      <c r="V650" s="89">
        <v>0</v>
      </c>
    </row>
    <row r="651" ht="15.75" spans="1:22">
      <c r="A651" s="83" t="s">
        <v>1350</v>
      </c>
      <c r="B651" s="83" t="s">
        <v>1353</v>
      </c>
      <c r="C651" s="79" t="s">
        <v>1434</v>
      </c>
      <c r="D651" s="79" t="s">
        <v>5219</v>
      </c>
      <c r="E651" s="83" t="s">
        <v>1705</v>
      </c>
      <c r="F651" s="83" t="s">
        <v>1398</v>
      </c>
      <c r="G651" s="81" t="s">
        <v>5244</v>
      </c>
      <c r="H651" s="84">
        <v>361.37</v>
      </c>
      <c r="I651" s="99" t="s">
        <v>5245</v>
      </c>
      <c r="J651" s="90">
        <v>1</v>
      </c>
      <c r="K651" s="90">
        <v>2.76724686609292</v>
      </c>
      <c r="L651" s="90" t="s">
        <v>1401</v>
      </c>
      <c r="M651" s="90"/>
      <c r="N651" s="83" t="s">
        <v>5246</v>
      </c>
      <c r="O651" s="80" t="s">
        <v>5247</v>
      </c>
      <c r="P651" s="83" t="s">
        <v>1414</v>
      </c>
      <c r="Q651" s="83" t="s">
        <v>5248</v>
      </c>
      <c r="R651" s="83" t="s">
        <v>2268</v>
      </c>
      <c r="S651" s="89">
        <v>-1.374</v>
      </c>
      <c r="T651" s="89">
        <v>3</v>
      </c>
      <c r="U651" s="89">
        <v>0</v>
      </c>
      <c r="V651" s="89">
        <v>2</v>
      </c>
    </row>
    <row r="652" ht="15.75" spans="1:22">
      <c r="A652" s="78" t="s">
        <v>1356</v>
      </c>
      <c r="B652" s="78" t="s">
        <v>1359</v>
      </c>
      <c r="C652" s="79" t="s">
        <v>1442</v>
      </c>
      <c r="D652" s="79" t="s">
        <v>5219</v>
      </c>
      <c r="E652" s="80" t="s">
        <v>1705</v>
      </c>
      <c r="F652" s="80" t="s">
        <v>1398</v>
      </c>
      <c r="G652" s="81" t="s">
        <v>5249</v>
      </c>
      <c r="H652" s="82">
        <v>362.36</v>
      </c>
      <c r="I652" s="80" t="s">
        <v>5250</v>
      </c>
      <c r="J652" s="82">
        <v>3</v>
      </c>
      <c r="K652" s="82">
        <v>8.279059499</v>
      </c>
      <c r="L652" s="82" t="s">
        <v>1401</v>
      </c>
      <c r="M652" s="82"/>
      <c r="N652" s="80" t="s">
        <v>5251</v>
      </c>
      <c r="O652" s="80" t="s">
        <v>5252</v>
      </c>
      <c r="P652" s="80" t="s">
        <v>1404</v>
      </c>
      <c r="Q652" s="80" t="s">
        <v>1424</v>
      </c>
      <c r="R652" s="81" t="s">
        <v>5253</v>
      </c>
      <c r="S652" s="89">
        <v>-2.038</v>
      </c>
      <c r="T652" s="89">
        <v>3</v>
      </c>
      <c r="U652" s="89">
        <v>0</v>
      </c>
      <c r="V652" s="89">
        <v>2</v>
      </c>
    </row>
    <row r="653" ht="15.75" spans="1:22">
      <c r="A653" s="78" t="s">
        <v>1362</v>
      </c>
      <c r="B653" s="78" t="s">
        <v>1364</v>
      </c>
      <c r="C653" s="79" t="s">
        <v>1450</v>
      </c>
      <c r="D653" s="79" t="s">
        <v>5219</v>
      </c>
      <c r="E653" s="80" t="s">
        <v>1705</v>
      </c>
      <c r="F653" s="80" t="s">
        <v>1398</v>
      </c>
      <c r="G653" s="81" t="s">
        <v>5254</v>
      </c>
      <c r="H653" s="82">
        <v>319.33</v>
      </c>
      <c r="I653" s="80" t="s">
        <v>5255</v>
      </c>
      <c r="J653" s="82">
        <v>3</v>
      </c>
      <c r="K653" s="82">
        <v>9.394670091</v>
      </c>
      <c r="L653" s="82" t="s">
        <v>1401</v>
      </c>
      <c r="M653" s="82"/>
      <c r="N653" s="80" t="s">
        <v>5256</v>
      </c>
      <c r="O653" s="80" t="s">
        <v>5257</v>
      </c>
      <c r="P653" s="80" t="s">
        <v>1404</v>
      </c>
      <c r="Q653" s="80" t="s">
        <v>5258</v>
      </c>
      <c r="R653" s="81" t="s">
        <v>5259</v>
      </c>
      <c r="S653" s="89">
        <v>0</v>
      </c>
      <c r="T653" s="89">
        <v>0</v>
      </c>
      <c r="U653" s="89">
        <v>0</v>
      </c>
      <c r="V653" s="89">
        <v>0</v>
      </c>
    </row>
    <row r="654" ht="15.75" spans="1:22">
      <c r="A654" s="78" t="s">
        <v>1366</v>
      </c>
      <c r="B654" s="78" t="s">
        <v>1368</v>
      </c>
      <c r="C654" s="79" t="s">
        <v>1457</v>
      </c>
      <c r="D654" s="79" t="s">
        <v>5219</v>
      </c>
      <c r="E654" s="80" t="s">
        <v>5226</v>
      </c>
      <c r="F654" s="80" t="s">
        <v>1398</v>
      </c>
      <c r="G654" s="81" t="s">
        <v>5260</v>
      </c>
      <c r="H654" s="82">
        <v>413.49</v>
      </c>
      <c r="I654" s="80" t="s">
        <v>5261</v>
      </c>
      <c r="J654" s="82">
        <v>4</v>
      </c>
      <c r="K654" s="82">
        <v>9.673752691</v>
      </c>
      <c r="L654" s="82" t="s">
        <v>1401</v>
      </c>
      <c r="M654" s="82"/>
      <c r="N654" s="80" t="s">
        <v>5262</v>
      </c>
      <c r="O654" s="80" t="s">
        <v>5263</v>
      </c>
      <c r="P654" s="80" t="s">
        <v>1404</v>
      </c>
      <c r="Q654" s="80" t="s">
        <v>1424</v>
      </c>
      <c r="R654" s="81" t="s">
        <v>5264</v>
      </c>
      <c r="S654" s="89">
        <v>5.403</v>
      </c>
      <c r="T654" s="89">
        <v>3</v>
      </c>
      <c r="U654" s="89">
        <v>0</v>
      </c>
      <c r="V654" s="89">
        <v>2</v>
      </c>
    </row>
    <row r="655" ht="15.75" spans="1:22">
      <c r="A655" s="83" t="s">
        <v>1327</v>
      </c>
      <c r="B655" s="83" t="s">
        <v>1330</v>
      </c>
      <c r="C655" s="79" t="s">
        <v>2021</v>
      </c>
      <c r="D655" s="79" t="s">
        <v>5219</v>
      </c>
      <c r="E655" s="83" t="s">
        <v>1623</v>
      </c>
      <c r="F655" s="83" t="s">
        <v>1398</v>
      </c>
      <c r="G655" s="81" t="s">
        <v>5265</v>
      </c>
      <c r="H655" s="84">
        <v>513.61</v>
      </c>
      <c r="I655" s="99" t="s">
        <v>5266</v>
      </c>
      <c r="J655" s="90">
        <v>2</v>
      </c>
      <c r="K655" s="90">
        <v>3.89400517902689</v>
      </c>
      <c r="L655" s="90" t="s">
        <v>1401</v>
      </c>
      <c r="M655" s="90"/>
      <c r="N655" s="83" t="s">
        <v>5267</v>
      </c>
      <c r="O655" s="80" t="s">
        <v>5268</v>
      </c>
      <c r="P655" s="83" t="s">
        <v>1414</v>
      </c>
      <c r="Q655" s="83" t="s">
        <v>1424</v>
      </c>
      <c r="R655" s="83" t="s">
        <v>5269</v>
      </c>
      <c r="S655" s="89">
        <v>3.188</v>
      </c>
      <c r="T655" s="89">
        <v>5</v>
      </c>
      <c r="U655" s="89">
        <v>1</v>
      </c>
      <c r="V655" s="89">
        <v>4</v>
      </c>
    </row>
    <row r="656" ht="15.75" spans="1:22">
      <c r="A656" s="78" t="s">
        <v>1333</v>
      </c>
      <c r="B656" s="78" t="s">
        <v>1336</v>
      </c>
      <c r="C656" s="79" t="s">
        <v>1463</v>
      </c>
      <c r="D656" s="79" t="s">
        <v>5219</v>
      </c>
      <c r="E656" s="80" t="s">
        <v>1435</v>
      </c>
      <c r="F656" s="80" t="s">
        <v>1436</v>
      </c>
      <c r="G656" s="81" t="s">
        <v>5270</v>
      </c>
      <c r="H656" s="82">
        <v>551.48</v>
      </c>
      <c r="I656" s="80" t="s">
        <v>5271</v>
      </c>
      <c r="J656" s="82">
        <v>4</v>
      </c>
      <c r="K656" s="82">
        <v>7.253209545</v>
      </c>
      <c r="L656" s="82" t="s">
        <v>1401</v>
      </c>
      <c r="M656" s="82"/>
      <c r="N656" s="80" t="s">
        <v>5272</v>
      </c>
      <c r="O656" s="80" t="s">
        <v>5273</v>
      </c>
      <c r="P656" s="80" t="s">
        <v>1414</v>
      </c>
      <c r="Q656" s="80" t="s">
        <v>1424</v>
      </c>
      <c r="R656" s="81" t="s">
        <v>5274</v>
      </c>
      <c r="S656" s="89">
        <v>3.704</v>
      </c>
      <c r="T656" s="89">
        <v>4</v>
      </c>
      <c r="U656" s="89">
        <v>1</v>
      </c>
      <c r="V656" s="89">
        <v>5</v>
      </c>
    </row>
    <row r="657" ht="15.75" spans="1:22">
      <c r="A657" s="78" t="s">
        <v>1339</v>
      </c>
      <c r="B657" s="78" t="s">
        <v>1342</v>
      </c>
      <c r="C657" s="79" t="s">
        <v>1472</v>
      </c>
      <c r="D657" s="79" t="s">
        <v>5219</v>
      </c>
      <c r="E657" s="80" t="s">
        <v>2370</v>
      </c>
      <c r="F657" s="80" t="s">
        <v>1419</v>
      </c>
      <c r="G657" s="81" t="s">
        <v>5275</v>
      </c>
      <c r="H657" s="82">
        <v>607.62</v>
      </c>
      <c r="I657" s="80" t="s">
        <v>5276</v>
      </c>
      <c r="J657" s="82">
        <v>2</v>
      </c>
      <c r="K657" s="82">
        <v>3.291530891</v>
      </c>
      <c r="L657" s="82" t="s">
        <v>1401</v>
      </c>
      <c r="M657" s="82"/>
      <c r="N657" s="80" t="s">
        <v>5277</v>
      </c>
      <c r="O657" s="80" t="s">
        <v>5278</v>
      </c>
      <c r="P657" s="80" t="s">
        <v>1414</v>
      </c>
      <c r="Q657" s="80" t="s">
        <v>1424</v>
      </c>
      <c r="R657" s="81" t="s">
        <v>5279</v>
      </c>
      <c r="S657" s="89">
        <v>5.914</v>
      </c>
      <c r="T657" s="89">
        <v>4</v>
      </c>
      <c r="U657" s="89">
        <v>0</v>
      </c>
      <c r="V657" s="89">
        <v>5</v>
      </c>
    </row>
    <row r="658" ht="15.75" spans="1:22">
      <c r="A658" s="78" t="s">
        <v>1345</v>
      </c>
      <c r="B658" s="78" t="s">
        <v>1348</v>
      </c>
      <c r="C658" s="79" t="s">
        <v>1479</v>
      </c>
      <c r="D658" s="79" t="s">
        <v>5219</v>
      </c>
      <c r="E658" s="80" t="s">
        <v>3179</v>
      </c>
      <c r="F658" s="80" t="s">
        <v>1398</v>
      </c>
      <c r="G658" s="81" t="s">
        <v>5280</v>
      </c>
      <c r="H658" s="82">
        <v>281.31</v>
      </c>
      <c r="I658" s="80" t="s">
        <v>5281</v>
      </c>
      <c r="J658" s="82">
        <v>1</v>
      </c>
      <c r="K658" s="82">
        <v>3.554797199</v>
      </c>
      <c r="L658" s="82" t="s">
        <v>1401</v>
      </c>
      <c r="M658" s="82"/>
      <c r="N658" s="80" t="s">
        <v>5282</v>
      </c>
      <c r="O658" s="80" t="s">
        <v>5283</v>
      </c>
      <c r="P658" s="80" t="s">
        <v>1414</v>
      </c>
      <c r="Q658" s="80" t="s">
        <v>5284</v>
      </c>
      <c r="R658" s="81" t="s">
        <v>5285</v>
      </c>
      <c r="S658" s="89">
        <v>2.732</v>
      </c>
      <c r="T658" s="89">
        <v>3</v>
      </c>
      <c r="U658" s="89">
        <v>0</v>
      </c>
      <c r="V658" s="89">
        <v>1</v>
      </c>
    </row>
    <row r="659" ht="15.75" spans="1:22">
      <c r="A659" s="78" t="s">
        <v>1351</v>
      </c>
      <c r="B659" s="78" t="s">
        <v>1354</v>
      </c>
      <c r="C659" s="79" t="s">
        <v>1486</v>
      </c>
      <c r="D659" s="79" t="s">
        <v>5219</v>
      </c>
      <c r="E659" s="80" t="s">
        <v>2075</v>
      </c>
      <c r="F659" s="80" t="s">
        <v>1820</v>
      </c>
      <c r="G659" s="81" t="s">
        <v>5286</v>
      </c>
      <c r="H659" s="82">
        <v>359.39</v>
      </c>
      <c r="I659" s="80" t="s">
        <v>5287</v>
      </c>
      <c r="J659" s="82">
        <v>3</v>
      </c>
      <c r="K659" s="82">
        <v>8.34747767</v>
      </c>
      <c r="L659" s="82" t="s">
        <v>1401</v>
      </c>
      <c r="M659" s="82"/>
      <c r="N659" s="80" t="s">
        <v>5288</v>
      </c>
      <c r="O659" s="80" t="s">
        <v>5289</v>
      </c>
      <c r="P659" s="80" t="s">
        <v>1404</v>
      </c>
      <c r="Q659" s="80" t="s">
        <v>5290</v>
      </c>
      <c r="R659" s="81" t="s">
        <v>5291</v>
      </c>
      <c r="S659" s="89">
        <v>0</v>
      </c>
      <c r="T659" s="89">
        <v>0</v>
      </c>
      <c r="U659" s="89">
        <v>0</v>
      </c>
      <c r="V659" s="89">
        <v>0</v>
      </c>
    </row>
    <row r="660" ht="15.75" spans="1:22">
      <c r="A660" s="78" t="s">
        <v>1357</v>
      </c>
      <c r="B660" s="78" t="s">
        <v>1360</v>
      </c>
      <c r="C660" s="79" t="s">
        <v>1493</v>
      </c>
      <c r="D660" s="79" t="s">
        <v>5219</v>
      </c>
      <c r="E660" s="80" t="s">
        <v>5292</v>
      </c>
      <c r="F660" s="80" t="s">
        <v>1721</v>
      </c>
      <c r="G660" s="81" t="s">
        <v>5293</v>
      </c>
      <c r="H660" s="82">
        <v>441.4</v>
      </c>
      <c r="I660" s="80" t="s">
        <v>5294</v>
      </c>
      <c r="J660" s="82">
        <v>2</v>
      </c>
      <c r="K660" s="82">
        <v>4.531037608</v>
      </c>
      <c r="L660" s="82" t="s">
        <v>1401</v>
      </c>
      <c r="M660" s="82"/>
      <c r="N660" s="80" t="s">
        <v>5295</v>
      </c>
      <c r="O660" s="80" t="s">
        <v>5296</v>
      </c>
      <c r="P660" s="80" t="s">
        <v>1404</v>
      </c>
      <c r="Q660" s="80" t="s">
        <v>5297</v>
      </c>
      <c r="R660" s="81" t="s">
        <v>5298</v>
      </c>
      <c r="S660" s="89">
        <v>-0.232</v>
      </c>
      <c r="T660" s="89">
        <v>7</v>
      </c>
      <c r="U660" s="89">
        <v>4</v>
      </c>
      <c r="V660" s="89">
        <v>9</v>
      </c>
    </row>
    <row r="661" ht="15.75" spans="1:22">
      <c r="A661" s="78" t="s">
        <v>1363</v>
      </c>
      <c r="B661" s="78" t="s">
        <v>1365</v>
      </c>
      <c r="C661" s="79" t="s">
        <v>1500</v>
      </c>
      <c r="D661" s="79" t="s">
        <v>5219</v>
      </c>
      <c r="E661" s="80" t="s">
        <v>1705</v>
      </c>
      <c r="F661" s="80" t="s">
        <v>1398</v>
      </c>
      <c r="G661" s="81" t="s">
        <v>5299</v>
      </c>
      <c r="H661" s="82">
        <v>437.9</v>
      </c>
      <c r="I661" s="80" t="s">
        <v>5300</v>
      </c>
      <c r="J661" s="82">
        <v>1</v>
      </c>
      <c r="K661" s="82">
        <v>2.283626399</v>
      </c>
      <c r="L661" s="82">
        <v>1</v>
      </c>
      <c r="M661" s="82">
        <v>2.283626399</v>
      </c>
      <c r="N661" s="80" t="s">
        <v>5301</v>
      </c>
      <c r="O661" s="80" t="s">
        <v>5302</v>
      </c>
      <c r="P661" s="80" t="s">
        <v>2725</v>
      </c>
      <c r="Q661" s="80" t="s">
        <v>5303</v>
      </c>
      <c r="R661" s="81" t="s">
        <v>5304</v>
      </c>
      <c r="S661" s="89">
        <v>-1.138</v>
      </c>
      <c r="T661" s="89">
        <v>5</v>
      </c>
      <c r="U661" s="89">
        <v>1</v>
      </c>
      <c r="V661" s="89">
        <v>5</v>
      </c>
    </row>
    <row r="662" s="2" customFormat="1" ht="15.75" spans="1:22">
      <c r="A662" s="83" t="s">
        <v>1367</v>
      </c>
      <c r="B662" s="83" t="s">
        <v>1369</v>
      </c>
      <c r="C662" s="85" t="s">
        <v>1507</v>
      </c>
      <c r="D662" s="79" t="s">
        <v>5219</v>
      </c>
      <c r="E662" s="86" t="s">
        <v>2153</v>
      </c>
      <c r="F662" s="86" t="s">
        <v>2153</v>
      </c>
      <c r="G662" s="87" t="s">
        <v>5305</v>
      </c>
      <c r="H662" s="88">
        <v>393.48</v>
      </c>
      <c r="I662" s="87" t="s">
        <v>5306</v>
      </c>
      <c r="J662" s="90">
        <v>3</v>
      </c>
      <c r="K662" s="90">
        <v>7.62427569380909</v>
      </c>
      <c r="L662" s="90" t="s">
        <v>1401</v>
      </c>
      <c r="M662" s="90"/>
      <c r="N662" s="86" t="s">
        <v>5307</v>
      </c>
      <c r="O662" s="80" t="s">
        <v>5308</v>
      </c>
      <c r="P662" s="86" t="s">
        <v>1414</v>
      </c>
      <c r="Q662" s="86" t="s">
        <v>1424</v>
      </c>
      <c r="R662" s="86" t="s">
        <v>5309</v>
      </c>
      <c r="S662" s="88">
        <v>3.141</v>
      </c>
      <c r="T662" s="88">
        <v>4</v>
      </c>
      <c r="U662" s="88">
        <v>3</v>
      </c>
      <c r="V662" s="88">
        <v>4</v>
      </c>
    </row>
    <row r="663" s="2" customFormat="1" ht="15.75" spans="1:22">
      <c r="A663" s="83" t="s">
        <v>1328</v>
      </c>
      <c r="B663" s="83" t="s">
        <v>1331</v>
      </c>
      <c r="C663" s="84" t="s">
        <v>1513</v>
      </c>
      <c r="D663" s="79" t="s">
        <v>5219</v>
      </c>
      <c r="E663" s="83" t="s">
        <v>1623</v>
      </c>
      <c r="F663" s="83" t="s">
        <v>4251</v>
      </c>
      <c r="G663" s="83" t="s">
        <v>5310</v>
      </c>
      <c r="H663" s="84">
        <v>311.34</v>
      </c>
      <c r="I663" s="81" t="s">
        <v>5311</v>
      </c>
      <c r="J663" s="90">
        <v>1</v>
      </c>
      <c r="K663" s="90">
        <v>3.21192265690242</v>
      </c>
      <c r="L663" s="90" t="s">
        <v>1401</v>
      </c>
      <c r="M663" s="90"/>
      <c r="N663" s="83" t="s">
        <v>5312</v>
      </c>
      <c r="O663" s="80" t="s">
        <v>5313</v>
      </c>
      <c r="P663" s="83" t="s">
        <v>1404</v>
      </c>
      <c r="Q663" s="83" t="s">
        <v>5314</v>
      </c>
      <c r="R663" s="83" t="s">
        <v>5315</v>
      </c>
      <c r="S663" s="84">
        <v>2.131</v>
      </c>
      <c r="T663" s="84">
        <v>5</v>
      </c>
      <c r="U663" s="84">
        <v>2</v>
      </c>
      <c r="V663" s="84">
        <v>3</v>
      </c>
    </row>
    <row r="664" s="3" customFormat="1" ht="15.75" spans="1:22">
      <c r="A664" s="83" t="s">
        <v>1334</v>
      </c>
      <c r="B664" s="83" t="s">
        <v>1337</v>
      </c>
      <c r="C664" s="89" t="s">
        <v>1520</v>
      </c>
      <c r="D664" s="79" t="s">
        <v>5219</v>
      </c>
      <c r="E664" s="81" t="s">
        <v>2153</v>
      </c>
      <c r="F664" s="81" t="s">
        <v>2153</v>
      </c>
      <c r="G664" s="81" t="s">
        <v>5316</v>
      </c>
      <c r="H664" s="90">
        <v>197.15</v>
      </c>
      <c r="I664" s="100" t="s">
        <v>5317</v>
      </c>
      <c r="J664" s="90">
        <v>1</v>
      </c>
      <c r="K664" s="90">
        <v>5.07227998985544</v>
      </c>
      <c r="L664" s="90">
        <v>-1</v>
      </c>
      <c r="M664" s="90"/>
      <c r="N664" s="81" t="s">
        <v>5318</v>
      </c>
      <c r="O664" s="80" t="s">
        <v>5319</v>
      </c>
      <c r="P664" s="81" t="s">
        <v>1825</v>
      </c>
      <c r="Q664" s="81" t="s">
        <v>1424</v>
      </c>
      <c r="R664" s="81" t="s">
        <v>5320</v>
      </c>
      <c r="S664" s="84">
        <v>-0.128</v>
      </c>
      <c r="T664" s="84">
        <v>4</v>
      </c>
      <c r="U664" s="84">
        <v>3</v>
      </c>
      <c r="V664" s="84">
        <v>0</v>
      </c>
    </row>
    <row r="665" s="7" customFormat="1" ht="16" customHeight="1" spans="1:22">
      <c r="A665" s="81" t="s">
        <v>1340</v>
      </c>
      <c r="B665" s="81" t="s">
        <v>1343</v>
      </c>
      <c r="C665" s="84" t="s">
        <v>1526</v>
      </c>
      <c r="D665" s="79" t="s">
        <v>5219</v>
      </c>
      <c r="E665" s="81" t="s">
        <v>1623</v>
      </c>
      <c r="F665" s="81" t="s">
        <v>4618</v>
      </c>
      <c r="G665" s="91" t="s">
        <v>5321</v>
      </c>
      <c r="H665" s="84">
        <v>432.35</v>
      </c>
      <c r="I665" s="81" t="s">
        <v>5322</v>
      </c>
      <c r="J665" s="101">
        <v>3</v>
      </c>
      <c r="K665" s="101">
        <v>6.93882271307968</v>
      </c>
      <c r="L665" s="90" t="s">
        <v>1401</v>
      </c>
      <c r="M665" s="90"/>
      <c r="N665" s="81" t="s">
        <v>5323</v>
      </c>
      <c r="O665" s="80" t="s">
        <v>5324</v>
      </c>
      <c r="P665" s="81" t="s">
        <v>1414</v>
      </c>
      <c r="Q665" s="81" t="s">
        <v>5325</v>
      </c>
      <c r="R665" s="81" t="s">
        <v>5326</v>
      </c>
      <c r="S665" s="89">
        <v>4.539</v>
      </c>
      <c r="T665" s="89">
        <v>3</v>
      </c>
      <c r="U665" s="89">
        <v>2</v>
      </c>
      <c r="V665" s="89">
        <v>5</v>
      </c>
    </row>
    <row r="666" s="4" customFormat="1" ht="15.75" spans="1:22">
      <c r="A666" s="78" t="s">
        <v>1346</v>
      </c>
      <c r="B666" s="78" t="s">
        <v>1349</v>
      </c>
      <c r="C666" s="85" t="s">
        <v>1534</v>
      </c>
      <c r="D666" s="79" t="s">
        <v>5219</v>
      </c>
      <c r="E666" s="80" t="s">
        <v>5327</v>
      </c>
      <c r="F666" s="80" t="s">
        <v>5327</v>
      </c>
      <c r="G666" s="81" t="s">
        <v>5328</v>
      </c>
      <c r="H666" s="82">
        <v>272.3</v>
      </c>
      <c r="I666" s="80" t="s">
        <v>5329</v>
      </c>
      <c r="J666" s="82">
        <v>1</v>
      </c>
      <c r="K666" s="82">
        <v>3.672420125</v>
      </c>
      <c r="L666" s="82" t="s">
        <v>1401</v>
      </c>
      <c r="M666" s="82"/>
      <c r="N666" s="80" t="s">
        <v>5330</v>
      </c>
      <c r="O666" s="80" t="s">
        <v>5331</v>
      </c>
      <c r="P666" s="80" t="s">
        <v>1414</v>
      </c>
      <c r="Q666" s="80" t="s">
        <v>5332</v>
      </c>
      <c r="R666" s="81" t="s">
        <v>5333</v>
      </c>
      <c r="S666" s="89">
        <v>3.203</v>
      </c>
      <c r="T666" s="89">
        <v>3</v>
      </c>
      <c r="U666" s="89">
        <v>1</v>
      </c>
      <c r="V666" s="89">
        <v>2</v>
      </c>
    </row>
    <row r="667" s="4" customFormat="1" ht="15.75" spans="1:22">
      <c r="A667" s="78" t="s">
        <v>1352</v>
      </c>
      <c r="B667" s="78" t="s">
        <v>1355</v>
      </c>
      <c r="C667" s="85" t="s">
        <v>1541</v>
      </c>
      <c r="D667" s="79" t="s">
        <v>5219</v>
      </c>
      <c r="E667" s="80" t="s">
        <v>2387</v>
      </c>
      <c r="F667" s="80" t="s">
        <v>1721</v>
      </c>
      <c r="G667" s="81" t="s">
        <v>5334</v>
      </c>
      <c r="H667" s="82" t="s">
        <v>5335</v>
      </c>
      <c r="I667" s="80" t="s">
        <v>5336</v>
      </c>
      <c r="J667" s="82" t="s">
        <v>5337</v>
      </c>
      <c r="K667" s="82">
        <v>6.24590112738515</v>
      </c>
      <c r="L667" s="82"/>
      <c r="M667" s="82"/>
      <c r="N667" s="80" t="s">
        <v>5338</v>
      </c>
      <c r="O667" s="80" t="s">
        <v>5339</v>
      </c>
      <c r="P667" s="80" t="s">
        <v>5340</v>
      </c>
      <c r="Q667" s="80" t="s">
        <v>1424</v>
      </c>
      <c r="R667" s="81" t="s">
        <v>5341</v>
      </c>
      <c r="S667" s="89">
        <v>1.377</v>
      </c>
      <c r="T667" s="89">
        <v>4</v>
      </c>
      <c r="U667" s="89">
        <v>4</v>
      </c>
      <c r="V667" s="89">
        <v>0</v>
      </c>
    </row>
    <row r="668" s="4" customFormat="1" ht="15.75" spans="1:22">
      <c r="A668" s="78" t="s">
        <v>1358</v>
      </c>
      <c r="B668" s="78" t="s">
        <v>1361</v>
      </c>
      <c r="C668" s="85" t="s">
        <v>1548</v>
      </c>
      <c r="D668" s="79" t="s">
        <v>5219</v>
      </c>
      <c r="E668" s="80" t="s">
        <v>1659</v>
      </c>
      <c r="F668" s="80" t="s">
        <v>1660</v>
      </c>
      <c r="G668" s="81" t="s">
        <v>5342</v>
      </c>
      <c r="H668" s="82">
        <v>466.6</v>
      </c>
      <c r="I668" s="80" t="s">
        <v>5343</v>
      </c>
      <c r="J668" s="82">
        <v>4</v>
      </c>
      <c r="K668" s="82">
        <v>8.572653236</v>
      </c>
      <c r="L668" s="82" t="s">
        <v>1401</v>
      </c>
      <c r="M668" s="82"/>
      <c r="N668" s="80" t="s">
        <v>5344</v>
      </c>
      <c r="O668" s="80" t="s">
        <v>5345</v>
      </c>
      <c r="P668" s="80" t="s">
        <v>1414</v>
      </c>
      <c r="Q668" s="80" t="s">
        <v>1424</v>
      </c>
      <c r="R668" s="81" t="s">
        <v>5346</v>
      </c>
      <c r="S668" s="89">
        <v>4.277</v>
      </c>
      <c r="T668" s="89">
        <v>4</v>
      </c>
      <c r="U668" s="89">
        <v>1</v>
      </c>
      <c r="V668" s="89">
        <v>5</v>
      </c>
    </row>
    <row r="669" ht="15.75" spans="1:22">
      <c r="A669" s="92" t="s">
        <v>1371</v>
      </c>
      <c r="B669" s="92" t="s">
        <v>1372</v>
      </c>
      <c r="C669" s="93" t="s">
        <v>1395</v>
      </c>
      <c r="D669" s="93" t="s">
        <v>5347</v>
      </c>
      <c r="E669" s="94" t="s">
        <v>1623</v>
      </c>
      <c r="F669" s="94" t="s">
        <v>1398</v>
      </c>
      <c r="G669" s="95" t="s">
        <v>5348</v>
      </c>
      <c r="H669" s="96">
        <v>368.33</v>
      </c>
      <c r="I669" s="94" t="s">
        <v>5349</v>
      </c>
      <c r="J669" s="96" t="s">
        <v>1401</v>
      </c>
      <c r="K669" s="96"/>
      <c r="L669" s="96">
        <v>2</v>
      </c>
      <c r="M669" s="96">
        <v>5.429913393</v>
      </c>
      <c r="N669" s="94" t="s">
        <v>5350</v>
      </c>
      <c r="O669" s="94" t="s">
        <v>5351</v>
      </c>
      <c r="P669" s="94" t="s">
        <v>1747</v>
      </c>
      <c r="Q669" s="94" t="s">
        <v>1424</v>
      </c>
      <c r="R669" s="95" t="s">
        <v>5352</v>
      </c>
      <c r="S669" s="102">
        <v>-1.498</v>
      </c>
      <c r="T669" s="102">
        <v>6</v>
      </c>
      <c r="U669" s="102">
        <v>4</v>
      </c>
      <c r="V669" s="102">
        <v>0</v>
      </c>
    </row>
  </sheetData>
  <conditionalFormatting sqref="I1">
    <cfRule type="duplicateValues" dxfId="10" priority="7"/>
  </conditionalFormatting>
  <conditionalFormatting sqref="A$1:A$1048576">
    <cfRule type="duplicateValues" dxfId="10" priority="26"/>
  </conditionalFormatting>
  <hyperlinks>
    <hyperlink ref="N612" r:id="rId1" display="https://www.selleckchem.com/products/purine.html" tooltip="https://www.selleckchem.com/products/purine.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L4600-DNA-Damage-668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2020-10-23T05:49:00Z</dcterms:created>
  <dcterms:modified xsi:type="dcterms:W3CDTF">2021-05-25T09:12:15Z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82E5886D83394BEF857F89B136BF69C5</vt:lpwstr>
  </property>
</Properties>
</file>