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General Information" sheetId="2" r:id="rId1"/>
    <sheet name="L7000-Antiviral-531 cpds" sheetId="1" r:id="rId2"/>
  </sheets>
  <definedNames>
    <definedName name="_xlnm._FilterDatabase" localSheetId="1" hidden="1">'L7000-Antiviral-531 cpds'!$D:$D</definedName>
  </definedNames>
  <calcPr calcId="144525"/>
</workbook>
</file>

<file path=xl/sharedStrings.xml><?xml version="1.0" encoding="utf-8"?>
<sst xmlns="http://schemas.openxmlformats.org/spreadsheetml/2006/main" count="8805" uniqueCount="4372">
  <si>
    <t>Antiviral Compound Library  (96-well)-L7000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</si>
  <si>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</si>
  <si>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</si>
  <si>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</si>
  <si>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531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</si>
  <si>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</si>
  <si>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</si>
  <si>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</si>
  <si>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</si>
  <si>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</si>
  <si>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</si>
  <si>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</si>
  <si>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</si>
  <si>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</si>
  <si>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t xml:space="preserve">In 10 mM DMSO : Plate layout L7000-01~07;   </t>
    </r>
    <r>
      <rPr>
        <sz val="12"/>
        <color rgb="FF0070C0"/>
        <rFont val="Calibri"/>
        <charset val="0"/>
      </rPr>
      <t xml:space="preserve"> In 2 mM DMSO : Plate layout L7000-09</t>
    </r>
  </si>
  <si>
    <r>
      <t xml:space="preserve">In 10 mM Water: Plate layout L7000-08;     </t>
    </r>
    <r>
      <rPr>
        <sz val="12"/>
        <color rgb="FF00B050"/>
        <rFont val="Calibri"/>
        <charset val="0"/>
      </rPr>
      <t xml:space="preserve"> In 2 mM Water  : Plate layout L7000-10</t>
    </r>
  </si>
  <si>
    <t>Plate layout: L7000-01</t>
  </si>
  <si>
    <t>a</t>
  </si>
  <si>
    <t>Empty</t>
  </si>
  <si>
    <t>S1030</t>
  </si>
  <si>
    <t>S1208</t>
  </si>
  <si>
    <t>S1358</t>
  </si>
  <si>
    <t>S1457</t>
  </si>
  <si>
    <t>S1573</t>
  </si>
  <si>
    <t>S1706</t>
  </si>
  <si>
    <t>S1807</t>
  </si>
  <si>
    <t>S2001</t>
  </si>
  <si>
    <t>S2259</t>
  </si>
  <si>
    <t>S2304</t>
  </si>
  <si>
    <t>Panobinostat (LBH589)</t>
  </si>
  <si>
    <t>Doxorubicin (Adriamycin) HCl</t>
  </si>
  <si>
    <t>Loratadine</t>
  </si>
  <si>
    <t>Atazanavir Sulfate</t>
  </si>
  <si>
    <t>Fasudil (HA-1077) HCl</t>
  </si>
  <si>
    <t>Lamivudine</t>
  </si>
  <si>
    <t>Aciclovir</t>
  </si>
  <si>
    <t>Elvitegravir (GS-9137, JTK-303)</t>
  </si>
  <si>
    <t>Aloe-emodin</t>
  </si>
  <si>
    <t>Gramine</t>
  </si>
  <si>
    <t>b</t>
  </si>
  <si>
    <t>S1047</t>
  </si>
  <si>
    <t>S1209</t>
  </si>
  <si>
    <t>S1366</t>
  </si>
  <si>
    <t>S1480</t>
  </si>
  <si>
    <t>S1620</t>
  </si>
  <si>
    <t>S1718</t>
  </si>
  <si>
    <t>S1848</t>
  </si>
  <si>
    <t>S2003</t>
  </si>
  <si>
    <t>S2265</t>
  </si>
  <si>
    <t>S2310</t>
  </si>
  <si>
    <t>Vorinostat (SAHA, MK0683)</t>
  </si>
  <si>
    <t>Fluorouracil (5-Fluoracil, 5-FU)</t>
  </si>
  <si>
    <t>BMS-707035</t>
  </si>
  <si>
    <t>Lomibuvir (VX-222, VCH-222)</t>
  </si>
  <si>
    <t>Darunavir Ethanolate</t>
  </si>
  <si>
    <t>Adefovir Dipivoxil</t>
  </si>
  <si>
    <t>Curcumin</t>
  </si>
  <si>
    <t>Maraviroc</t>
  </si>
  <si>
    <t>Artesunate</t>
  </si>
  <si>
    <t>Honokiol</t>
  </si>
  <si>
    <t>c</t>
  </si>
  <si>
    <t>S1087</t>
  </si>
  <si>
    <t>S1219</t>
  </si>
  <si>
    <t>S1380</t>
  </si>
  <si>
    <t>S1482</t>
  </si>
  <si>
    <t>S1623</t>
  </si>
  <si>
    <t>S1719</t>
  </si>
  <si>
    <t>S1876</t>
  </si>
  <si>
    <t>S2005</t>
  </si>
  <si>
    <t>S2268</t>
  </si>
  <si>
    <t>S2314</t>
  </si>
  <si>
    <t>Iniparib (BSI-201)</t>
  </si>
  <si>
    <t>YM201636</t>
  </si>
  <si>
    <t>Lopinavir</t>
  </si>
  <si>
    <t>Daclatasvir (BMS-790052)</t>
  </si>
  <si>
    <t>Acetylcysteine</t>
  </si>
  <si>
    <t>Zalcitabine</t>
  </si>
  <si>
    <t>Valaciclovir HCl</t>
  </si>
  <si>
    <t>Raltegravir (MK-0518)</t>
  </si>
  <si>
    <t>Baicalein</t>
  </si>
  <si>
    <t>Kaempferol</t>
  </si>
  <si>
    <t>d</t>
  </si>
  <si>
    <t>S1117</t>
  </si>
  <si>
    <t>S1230</t>
  </si>
  <si>
    <t>S1398</t>
  </si>
  <si>
    <t>S1489</t>
  </si>
  <si>
    <t>S1627</t>
  </si>
  <si>
    <t>S1742</t>
  </si>
  <si>
    <t>S1878</t>
  </si>
  <si>
    <t>S2074</t>
  </si>
  <si>
    <t>S2269</t>
  </si>
  <si>
    <t>S2319</t>
  </si>
  <si>
    <t>Triciribine</t>
  </si>
  <si>
    <t>Flavopiridol (Alvocidib)</t>
  </si>
  <si>
    <t>Stavudine (d4T)</t>
  </si>
  <si>
    <t>PIK-93</t>
  </si>
  <si>
    <t>Nitazoxanide</t>
  </si>
  <si>
    <t>Nevirapine</t>
  </si>
  <si>
    <t>Ganciclovir</t>
  </si>
  <si>
    <t>Mecarbinate</t>
  </si>
  <si>
    <t>Baicalin</t>
  </si>
  <si>
    <t>Limonin</t>
  </si>
  <si>
    <t>e</t>
  </si>
  <si>
    <t>S1155</t>
  </si>
  <si>
    <t>S1252</t>
  </si>
  <si>
    <t>S1400</t>
  </si>
  <si>
    <t>S1529</t>
  </si>
  <si>
    <t>S1639</t>
  </si>
  <si>
    <t>S1761</t>
  </si>
  <si>
    <t>S1883</t>
  </si>
  <si>
    <t>S2119</t>
  </si>
  <si>
    <t>S2270</t>
  </si>
  <si>
    <t>S2334</t>
  </si>
  <si>
    <t>S3I-201</t>
  </si>
  <si>
    <t>Entecavir Hydrate</t>
  </si>
  <si>
    <t>Tenofovir Disoproxil Fumarate</t>
  </si>
  <si>
    <t>Hesperadin</t>
  </si>
  <si>
    <t>Amprenavir</t>
  </si>
  <si>
    <t>Suprofen</t>
  </si>
  <si>
    <t>Idoxuridine</t>
  </si>
  <si>
    <t>Probucol</t>
  </si>
  <si>
    <t>Bergenin</t>
  </si>
  <si>
    <t>Oleanolic Acid</t>
  </si>
  <si>
    <t>f</t>
  </si>
  <si>
    <t>S1183</t>
  </si>
  <si>
    <t>S1282</t>
  </si>
  <si>
    <t>S1401</t>
  </si>
  <si>
    <t>S1537</t>
  </si>
  <si>
    <t>S1651</t>
  </si>
  <si>
    <t>S1774</t>
  </si>
  <si>
    <t>S1896</t>
  </si>
  <si>
    <t>S2120</t>
  </si>
  <si>
    <t>S2280</t>
  </si>
  <si>
    <t>S2337</t>
  </si>
  <si>
    <t>Danoprevir (ITMN-191)</t>
  </si>
  <si>
    <t>Artemisinin</t>
  </si>
  <si>
    <t>Tenofovir</t>
  </si>
  <si>
    <t>DMXAA (Vadimezan)</t>
  </si>
  <si>
    <t>Telbivudine</t>
  </si>
  <si>
    <t>Thioguanine</t>
  </si>
  <si>
    <t>Hydroxyurea</t>
  </si>
  <si>
    <t>Arbidol HCl</t>
  </si>
  <si>
    <t>Chlorogenic Acid</t>
  </si>
  <si>
    <t>Osthole</t>
  </si>
  <si>
    <t>g</t>
  </si>
  <si>
    <t>S1185</t>
  </si>
  <si>
    <t>S1304</t>
  </si>
  <si>
    <t>S1430</t>
  </si>
  <si>
    <t>S1538</t>
  </si>
  <si>
    <t>S1702</t>
  </si>
  <si>
    <t>S1778</t>
  </si>
  <si>
    <t>S1964</t>
  </si>
  <si>
    <t>S2131</t>
  </si>
  <si>
    <t>S2289</t>
  </si>
  <si>
    <t>S2338</t>
  </si>
  <si>
    <t>Ritonavir</t>
  </si>
  <si>
    <t>Megestrol Acetate</t>
  </si>
  <si>
    <t>Rolipram</t>
  </si>
  <si>
    <t>Telaprevir (VX-950)</t>
  </si>
  <si>
    <t>Didanosine</t>
  </si>
  <si>
    <t>Trifluridine</t>
  </si>
  <si>
    <t>Rimantadine</t>
  </si>
  <si>
    <t>Roflumilast</t>
  </si>
  <si>
    <t>Daidzin</t>
  </si>
  <si>
    <t>Oxymatrine</t>
  </si>
  <si>
    <t>h</t>
  </si>
  <si>
    <t>S1189</t>
  </si>
  <si>
    <t>S1351</t>
  </si>
  <si>
    <t>S1454</t>
  </si>
  <si>
    <t>S1550</t>
  </si>
  <si>
    <t>S1704</t>
  </si>
  <si>
    <t>S1784</t>
  </si>
  <si>
    <t>S1973</t>
  </si>
  <si>
    <t>S2250</t>
  </si>
  <si>
    <t>S2302</t>
  </si>
  <si>
    <t>S2350</t>
  </si>
  <si>
    <t>Aprepitant</t>
  </si>
  <si>
    <t>Ivermectin</t>
  </si>
  <si>
    <t>PHA-680632</t>
  </si>
  <si>
    <t>Pimobendan</t>
  </si>
  <si>
    <t>Emtricitabine</t>
  </si>
  <si>
    <t>Vidarabine</t>
  </si>
  <si>
    <t>Cyclocytidine HCl</t>
  </si>
  <si>
    <t>(-)-Epigallocatechin Gallate</t>
  </si>
  <si>
    <t>Glycyrrhizin (Glycyrrhizic Acid)</t>
  </si>
  <si>
    <t>Rutin</t>
  </si>
  <si>
    <t>Plate layout: L7000-02</t>
  </si>
  <si>
    <t>S2504</t>
  </si>
  <si>
    <t>S2765</t>
  </si>
  <si>
    <t>S3190</t>
  </si>
  <si>
    <t>S3724</t>
  </si>
  <si>
    <t>S3789</t>
  </si>
  <si>
    <t>S3822</t>
  </si>
  <si>
    <t>S3897</t>
  </si>
  <si>
    <t>S3996</t>
  </si>
  <si>
    <t>S4282</t>
  </si>
  <si>
    <t>Ribavirin</t>
  </si>
  <si>
    <t>MK-2048</t>
  </si>
  <si>
    <t>N6-methyladenosine (m6A)</t>
  </si>
  <si>
    <t>Velpatasvir</t>
  </si>
  <si>
    <t>Tiglic acid</t>
  </si>
  <si>
    <t>Schisandrin A</t>
  </si>
  <si>
    <t>(-)-Arctigenin</t>
  </si>
  <si>
    <t>Thioctic acid</t>
  </si>
  <si>
    <t>Nelfinavir Mesylate</t>
  </si>
  <si>
    <t>S2376</t>
  </si>
  <si>
    <t>S2525</t>
  </si>
  <si>
    <t>S2794</t>
  </si>
  <si>
    <t>S3201</t>
  </si>
  <si>
    <t>S3728</t>
  </si>
  <si>
    <t>S3790</t>
  </si>
  <si>
    <t>S3825</t>
  </si>
  <si>
    <t>S3906</t>
  </si>
  <si>
    <t>S4022</t>
  </si>
  <si>
    <t>S4303</t>
  </si>
  <si>
    <t>Ammonium Glycyrrhizinate</t>
  </si>
  <si>
    <t>Phenytoin</t>
  </si>
  <si>
    <t>Sofosbuvir (PSI-7977, GS-7977)</t>
  </si>
  <si>
    <t>Trifluoperazine 2HCl</t>
  </si>
  <si>
    <t>Grazoprevir</t>
  </si>
  <si>
    <t>Methyl gallate</t>
  </si>
  <si>
    <t>Glycitin</t>
  </si>
  <si>
    <t>Astragalus polyphenols</t>
  </si>
  <si>
    <t>Probenecid</t>
  </si>
  <si>
    <t>9-Aminoacridine</t>
  </si>
  <si>
    <t>S2405</t>
  </si>
  <si>
    <t>S2553</t>
  </si>
  <si>
    <t>S2900</t>
  </si>
  <si>
    <t>S3603</t>
  </si>
  <si>
    <t>S3733</t>
  </si>
  <si>
    <t>S3795</t>
  </si>
  <si>
    <t>S3832</t>
  </si>
  <si>
    <t>S3909</t>
  </si>
  <si>
    <t>S4050</t>
  </si>
  <si>
    <t>S4343</t>
  </si>
  <si>
    <t>Sophocarpine</t>
  </si>
  <si>
    <t>5-Aminolevulinic acid HCl</t>
  </si>
  <si>
    <t>Cobicistat (GS-9350)</t>
  </si>
  <si>
    <t>Betulinic acid</t>
  </si>
  <si>
    <t>Boceprevir</t>
  </si>
  <si>
    <t>Phloretic acid</t>
  </si>
  <si>
    <t>Euphorbiasteroid</t>
  </si>
  <si>
    <t>Catalpol</t>
  </si>
  <si>
    <t>Valganciclovir HCl</t>
  </si>
  <si>
    <t>Oxethazaine</t>
  </si>
  <si>
    <t>S2406</t>
  </si>
  <si>
    <t>S2579</t>
  </si>
  <si>
    <t>S2923</t>
  </si>
  <si>
    <t>S3606</t>
  </si>
  <si>
    <t>S3764</t>
  </si>
  <si>
    <t>S3800</t>
  </si>
  <si>
    <t>S3833</t>
  </si>
  <si>
    <t>S3912</t>
  </si>
  <si>
    <t>S4170</t>
  </si>
  <si>
    <t>S4345</t>
  </si>
  <si>
    <t>Chrysophanic Acid</t>
  </si>
  <si>
    <t>Zidovudine</t>
  </si>
  <si>
    <t>Salubrinal</t>
  </si>
  <si>
    <t>Fangchinoline</t>
  </si>
  <si>
    <t>Isoferulic Acid</t>
  </si>
  <si>
    <t>Lycorine hydrochloride</t>
  </si>
  <si>
    <t>Amentoflavone</t>
  </si>
  <si>
    <t>Cephalotaxine</t>
  </si>
  <si>
    <t>Coumarin</t>
  </si>
  <si>
    <t>Pentoxifylline</t>
  </si>
  <si>
    <t>S2411</t>
  </si>
  <si>
    <t>S2632</t>
  </si>
  <si>
    <t>S3001</t>
  </si>
  <si>
    <t>S3611</t>
  </si>
  <si>
    <t>S3765</t>
  </si>
  <si>
    <t>S3802</t>
  </si>
  <si>
    <t>S3851</t>
  </si>
  <si>
    <t>S3924</t>
  </si>
  <si>
    <t>S4184</t>
  </si>
  <si>
    <t>S4408</t>
  </si>
  <si>
    <t>Geniposide</t>
  </si>
  <si>
    <t>BMS-378806</t>
  </si>
  <si>
    <t>Clevudine</t>
  </si>
  <si>
    <t>(+)-Fangchinoline</t>
  </si>
  <si>
    <t>Picroside II</t>
  </si>
  <si>
    <t>Trigonelline Hydrochloride</t>
  </si>
  <si>
    <t>Camphor</t>
  </si>
  <si>
    <t>Ginsenoside Rb1</t>
  </si>
  <si>
    <t>Penciclovir</t>
  </si>
  <si>
    <t>Procodazole</t>
  </si>
  <si>
    <t>S2451</t>
  </si>
  <si>
    <t>S2667</t>
  </si>
  <si>
    <t>S3017</t>
  </si>
  <si>
    <t>S3641</t>
  </si>
  <si>
    <t>S3774</t>
  </si>
  <si>
    <t>S3804</t>
  </si>
  <si>
    <t>S3870</t>
  </si>
  <si>
    <t>S3925</t>
  </si>
  <si>
    <t>S4187</t>
  </si>
  <si>
    <t>S4518</t>
  </si>
  <si>
    <t>Amantadine HCl</t>
  </si>
  <si>
    <t>Dolutegravir (GSK1349572)</t>
  </si>
  <si>
    <t>Aspirin</t>
  </si>
  <si>
    <t>Osalmid</t>
  </si>
  <si>
    <t>Dehydroandrographolide Succinate Potasium Salt</t>
  </si>
  <si>
    <t>Alpha-Mangostin</t>
  </si>
  <si>
    <t>D-Pinitol</t>
  </si>
  <si>
    <t>(-)-Epicatechin gallate</t>
  </si>
  <si>
    <t>Salicylanilide</t>
  </si>
  <si>
    <t>Chloroxylenol</t>
  </si>
  <si>
    <t>S2467</t>
  </si>
  <si>
    <t>S2679</t>
  </si>
  <si>
    <t>S3067</t>
  </si>
  <si>
    <t>S3679</t>
  </si>
  <si>
    <t>S3777</t>
  </si>
  <si>
    <t>S3807</t>
  </si>
  <si>
    <t>S3879</t>
  </si>
  <si>
    <t>S3944</t>
  </si>
  <si>
    <t>S4198</t>
  </si>
  <si>
    <t>S4561</t>
  </si>
  <si>
    <t>Famciclovir</t>
  </si>
  <si>
    <t>Flavopiridol HCl</t>
  </si>
  <si>
    <t>Chlorhexidine?2HCl</t>
  </si>
  <si>
    <t>Flavanone</t>
  </si>
  <si>
    <t>Gentiopicroside</t>
  </si>
  <si>
    <t>Dehydroandrographolide</t>
  </si>
  <si>
    <t>kaempferide</t>
  </si>
  <si>
    <t>Valproic acid</t>
  </si>
  <si>
    <t>Aminothiazole</t>
  </si>
  <si>
    <t>Danthron</t>
  </si>
  <si>
    <t>S2486</t>
  </si>
  <si>
    <t>S2729</t>
  </si>
  <si>
    <t>S3137</t>
  </si>
  <si>
    <t>S3703</t>
  </si>
  <si>
    <t>S3778</t>
  </si>
  <si>
    <t>S3810</t>
  </si>
  <si>
    <t>S3892</t>
  </si>
  <si>
    <t>S3945</t>
  </si>
  <si>
    <t>S4238</t>
  </si>
  <si>
    <t>S4588</t>
  </si>
  <si>
    <t>Moroxydine HCl</t>
  </si>
  <si>
    <t>SB415286</t>
  </si>
  <si>
    <t>Sodium salicylate</t>
  </si>
  <si>
    <t>Phenethyl alcohol</t>
  </si>
  <si>
    <t>Patchouli alcohol</t>
  </si>
  <si>
    <t>Scutellarin</t>
  </si>
  <si>
    <t>Isopsoralen</t>
  </si>
  <si>
    <t>L-Cycloserine</t>
  </si>
  <si>
    <t>Cepharanthine</t>
  </si>
  <si>
    <t>Docusate Sodium</t>
  </si>
  <si>
    <t>Plate layout: L7000-03</t>
  </si>
  <si>
    <t>S4662</t>
  </si>
  <si>
    <t>S4792</t>
  </si>
  <si>
    <t>S4991</t>
  </si>
  <si>
    <t>S5168</t>
  </si>
  <si>
    <t>S5394</t>
  </si>
  <si>
    <t>S5463</t>
  </si>
  <si>
    <t>S5720</t>
  </si>
  <si>
    <t>S6409</t>
  </si>
  <si>
    <t>S7199</t>
  </si>
  <si>
    <t>S7311</t>
  </si>
  <si>
    <t>Atazanavir</t>
  </si>
  <si>
    <t>N-Acetylneuraminic acid</t>
  </si>
  <si>
    <t>Valpromide</t>
  </si>
  <si>
    <t>Anthraquinone</t>
  </si>
  <si>
    <t>Tizoxanide</t>
  </si>
  <si>
    <t>Curcurbitacin IIA</t>
  </si>
  <si>
    <t>Glecaprevir</t>
  </si>
  <si>
    <t>Zucapsaicin</t>
  </si>
  <si>
    <t>DBeQ</t>
  </si>
  <si>
    <t>Q-VD-Oph</t>
  </si>
  <si>
    <t>S4685</t>
  </si>
  <si>
    <t>S4861</t>
  </si>
  <si>
    <t>S5009</t>
  </si>
  <si>
    <t>S5215</t>
  </si>
  <si>
    <t>S5402</t>
  </si>
  <si>
    <t>S5483</t>
  </si>
  <si>
    <t>S5732</t>
  </si>
  <si>
    <t>S6410</t>
  </si>
  <si>
    <t>S7209</t>
  </si>
  <si>
    <t>S7378</t>
  </si>
  <si>
    <t>Efavirenz</t>
  </si>
  <si>
    <t>Oxindole</t>
  </si>
  <si>
    <t>Brivudine</t>
  </si>
  <si>
    <t>Abacavir</t>
  </si>
  <si>
    <t>Dasabuvir(ABT-333)</t>
  </si>
  <si>
    <t>Tribenzagan Hydrochloride</t>
  </si>
  <si>
    <t>Sebacic acid</t>
  </si>
  <si>
    <t>Clemizole</t>
  </si>
  <si>
    <t>GSK650394</t>
  </si>
  <si>
    <t>AEBSF HCl</t>
  </si>
  <si>
    <t>S4701</t>
  </si>
  <si>
    <t>S4890</t>
  </si>
  <si>
    <t>S5015</t>
  </si>
  <si>
    <t>S5245</t>
  </si>
  <si>
    <t>S5403</t>
  </si>
  <si>
    <t>S5484</t>
  </si>
  <si>
    <t>S5819</t>
  </si>
  <si>
    <t>S6418</t>
  </si>
  <si>
    <t>S7237</t>
  </si>
  <si>
    <t>S7381</t>
  </si>
  <si>
    <t>2-Deoxy-D-glucose</t>
  </si>
  <si>
    <t>Bifendate</t>
  </si>
  <si>
    <t>Simeprevir</t>
  </si>
  <si>
    <t>Raltegravir potassium</t>
  </si>
  <si>
    <t>Ombitasvir (ABT-267)</t>
  </si>
  <si>
    <t>Rimantadine Hydrochloride</t>
  </si>
  <si>
    <t>MRE-269(ACT-333679)</t>
  </si>
  <si>
    <t>PF 429242</t>
  </si>
  <si>
    <t>OG-L002</t>
  </si>
  <si>
    <t>Pepstatin A</t>
  </si>
  <si>
    <t>S4708</t>
  </si>
  <si>
    <t>S4894</t>
  </si>
  <si>
    <t>S5016</t>
  </si>
  <si>
    <t>S5246</t>
  </si>
  <si>
    <t>S5404</t>
  </si>
  <si>
    <t>S5552</t>
  </si>
  <si>
    <t>S5911</t>
  </si>
  <si>
    <t>S6452</t>
  </si>
  <si>
    <t>S7266</t>
  </si>
  <si>
    <t>S7391</t>
  </si>
  <si>
    <t>Palmitoylethanolamide</t>
  </si>
  <si>
    <t>D-Glucurone</t>
  </si>
  <si>
    <t>Isoprinosine</t>
  </si>
  <si>
    <t>Entecavir</t>
  </si>
  <si>
    <t>Paritaprevir (ABT-450)</t>
  </si>
  <si>
    <t>Amenamevir</t>
  </si>
  <si>
    <t>Bictegravir</t>
  </si>
  <si>
    <t>Delavirdine (mesylate)</t>
  </si>
  <si>
    <t>Golgicide A</t>
  </si>
  <si>
    <t>Z-FA-FMK</t>
  </si>
  <si>
    <t>S4722</t>
  </si>
  <si>
    <t>S4935</t>
  </si>
  <si>
    <t>S5020</t>
  </si>
  <si>
    <t>S5250</t>
  </si>
  <si>
    <t>S5423</t>
  </si>
  <si>
    <t>S5554</t>
  </si>
  <si>
    <t>S5952</t>
  </si>
  <si>
    <t>S6453</t>
  </si>
  <si>
    <t>S7270</t>
  </si>
  <si>
    <t>S7436</t>
  </si>
  <si>
    <t>(+)-Catechin</t>
  </si>
  <si>
    <t>Asunaprevir</t>
  </si>
  <si>
    <t>Tilorone dihydrochloride</t>
  </si>
  <si>
    <t>Darunavir</t>
  </si>
  <si>
    <t>4-Chloro-2-(trifluoroacetyl)aniline hydrochloride</t>
  </si>
  <si>
    <t>Lanatoside C</t>
  </si>
  <si>
    <t>Baloxavir marboxil</t>
  </si>
  <si>
    <t>Bicyclol</t>
  </si>
  <si>
    <t>SRPIN340</t>
  </si>
  <si>
    <t>NH125</t>
  </si>
  <si>
    <t>S4737</t>
  </si>
  <si>
    <t>S4942</t>
  </si>
  <si>
    <t>S5062</t>
  </si>
  <si>
    <t>S5297</t>
  </si>
  <si>
    <t>S5453</t>
  </si>
  <si>
    <t>S5596</t>
  </si>
  <si>
    <t>S6067</t>
  </si>
  <si>
    <t>S7015</t>
  </si>
  <si>
    <t>S7273</t>
  </si>
  <si>
    <t>S7465</t>
  </si>
  <si>
    <t>Psoralen</t>
  </si>
  <si>
    <t>4-Hydroxy-3,5-dimethoxybenzyl alcohol</t>
  </si>
  <si>
    <t>Daclatasvir Digydrochloride</t>
  </si>
  <si>
    <t>Vidarabine monohydrate</t>
  </si>
  <si>
    <t>Hyperoside</t>
  </si>
  <si>
    <t>(1S)-(-)-α-Pinene</t>
  </si>
  <si>
    <t>2,4-dichlorobenzyl alcohol</t>
  </si>
  <si>
    <t>Birinapant</t>
  </si>
  <si>
    <t>SC75741</t>
  </si>
  <si>
    <t>FTI 277 HCl</t>
  </si>
  <si>
    <t>S4739</t>
  </si>
  <si>
    <t>S4953</t>
  </si>
  <si>
    <t>S5065</t>
  </si>
  <si>
    <t>S5307</t>
  </si>
  <si>
    <t>S5458</t>
  </si>
  <si>
    <t>S5652</t>
  </si>
  <si>
    <t>S6249</t>
  </si>
  <si>
    <t>S7046</t>
  </si>
  <si>
    <t>S7295</t>
  </si>
  <si>
    <t>S7524</t>
  </si>
  <si>
    <t>Oxyresveratrol</t>
  </si>
  <si>
    <t>Usnic acid</t>
  </si>
  <si>
    <t>Ganciclovir sodium</t>
  </si>
  <si>
    <t>PSI-6206 (RO-2433, GS-331007)</t>
  </si>
  <si>
    <t>Verbascoside</t>
  </si>
  <si>
    <t>Elbasvir</t>
  </si>
  <si>
    <t>Picolinic acid (PCL 016)</t>
  </si>
  <si>
    <t>Brefeldin A</t>
  </si>
  <si>
    <t>Apabetalone (RVX-208)</t>
  </si>
  <si>
    <t>FR 180204</t>
  </si>
  <si>
    <t>S4771</t>
  </si>
  <si>
    <t>S4984</t>
  </si>
  <si>
    <t>S5120</t>
  </si>
  <si>
    <t>S5311</t>
  </si>
  <si>
    <t>S5459</t>
  </si>
  <si>
    <t>S5684</t>
  </si>
  <si>
    <t>S6407</t>
  </si>
  <si>
    <t>S7110</t>
  </si>
  <si>
    <t>S7296</t>
  </si>
  <si>
    <t>S7546</t>
  </si>
  <si>
    <t>β-thujaplicin</t>
  </si>
  <si>
    <t>2,2'-Cyclouridine</t>
  </si>
  <si>
    <t>Elemicin</t>
  </si>
  <si>
    <t>Pyridoxal phosphate</t>
  </si>
  <si>
    <t>Aucubin</t>
  </si>
  <si>
    <t>Lapachol</t>
  </si>
  <si>
    <t>Tulobuterol hydrochloride</t>
  </si>
  <si>
    <t>(+)-JQ1</t>
  </si>
  <si>
    <t>ML324</t>
  </si>
  <si>
    <t>Pritelivir (BAY 57-1293)</t>
  </si>
  <si>
    <t>Plate layout: L7000-04</t>
  </si>
  <si>
    <t>S7579</t>
  </si>
  <si>
    <t>S7864</t>
  </si>
  <si>
    <t>S8095</t>
  </si>
  <si>
    <t>S9010</t>
  </si>
  <si>
    <t>S9090</t>
  </si>
  <si>
    <t>S9228</t>
  </si>
  <si>
    <t>S9341</t>
  </si>
  <si>
    <t>S9567</t>
  </si>
  <si>
    <t>S9288</t>
  </si>
  <si>
    <t>S1733</t>
  </si>
  <si>
    <t>Ledipasvir (GS5885)</t>
  </si>
  <si>
    <t>Oltipraz</t>
  </si>
  <si>
    <t>Tubercidin</t>
  </si>
  <si>
    <t>Bevirimat</t>
  </si>
  <si>
    <t>Corilagin</t>
  </si>
  <si>
    <t>Schisandrin C</t>
  </si>
  <si>
    <t>3,4-Dimethoxycinnamic acid</t>
  </si>
  <si>
    <t>Indinavir Sulfate</t>
  </si>
  <si>
    <t>Casticin</t>
  </si>
  <si>
    <t>Methylprednisolone</t>
  </si>
  <si>
    <t>S7707</t>
  </si>
  <si>
    <t>S7888</t>
  </si>
  <si>
    <t>S8133</t>
  </si>
  <si>
    <t>S9018</t>
  </si>
  <si>
    <t>S9099</t>
  </si>
  <si>
    <t>S9259</t>
  </si>
  <si>
    <t>S9347</t>
  </si>
  <si>
    <t>S6581</t>
  </si>
  <si>
    <t>S1168</t>
  </si>
  <si>
    <t>S1759</t>
  </si>
  <si>
    <t>Verdinexor (KPT-335)</t>
  </si>
  <si>
    <t>Spautin-1</t>
  </si>
  <si>
    <t>Resiquimod</t>
  </si>
  <si>
    <t>Luteoloside</t>
  </si>
  <si>
    <t>Orientin</t>
  </si>
  <si>
    <t>Lithospermic acid</t>
  </si>
  <si>
    <t>Allitol</t>
  </si>
  <si>
    <t>Fosamprenavir calcium salt</t>
  </si>
  <si>
    <t>Valproic acid sodium salt (Sodium valproate)</t>
  </si>
  <si>
    <t>Pitavastatin Calcium</t>
  </si>
  <si>
    <t>S7725</t>
  </si>
  <si>
    <t>S7915</t>
  </si>
  <si>
    <t>S8279</t>
  </si>
  <si>
    <t>S9034</t>
  </si>
  <si>
    <t>S9120</t>
  </si>
  <si>
    <t>S9282</t>
  </si>
  <si>
    <t>S9384</t>
  </si>
  <si>
    <t>S6616</t>
  </si>
  <si>
    <t>S1289</t>
  </si>
  <si>
    <t>S1764</t>
  </si>
  <si>
    <t>BLZ945</t>
  </si>
  <si>
    <t>BIO-acetoxime</t>
  </si>
  <si>
    <t>Shikonin</t>
  </si>
  <si>
    <t>Isochlorogenic acid C</t>
  </si>
  <si>
    <t>Scutellarein</t>
  </si>
  <si>
    <t>Isochlorogenic acid A</t>
  </si>
  <si>
    <t>Sophocarpine Monohydrate</t>
  </si>
  <si>
    <t>ETC-159</t>
  </si>
  <si>
    <t>Carmofur</t>
  </si>
  <si>
    <t>Rifampin</t>
  </si>
  <si>
    <t>S7766</t>
  </si>
  <si>
    <t>S7975</t>
  </si>
  <si>
    <t>S8324</t>
  </si>
  <si>
    <t>S9036</t>
  </si>
  <si>
    <t>S9133</t>
  </si>
  <si>
    <t>S9287</t>
  </si>
  <si>
    <t>S9399</t>
  </si>
  <si>
    <t>S6625</t>
  </si>
  <si>
    <t>S1299</t>
  </si>
  <si>
    <t>S1773</t>
  </si>
  <si>
    <t>Cabotegravir (GSK744, GSK1265744)</t>
  </si>
  <si>
    <t>Favipiravir (T-705)</t>
  </si>
  <si>
    <t>ZK756326 2HCl</t>
  </si>
  <si>
    <t>(20R)Ginsenoside Rh2</t>
  </si>
  <si>
    <t>Chicoric acid</t>
  </si>
  <si>
    <t>Genkwanin</t>
  </si>
  <si>
    <t>1,2,3,4,6-O-Pentagalloylglucose</t>
  </si>
  <si>
    <t>Temsavir (BMS-626529)</t>
  </si>
  <si>
    <t>Floxuridine</t>
  </si>
  <si>
    <t>Oxytetracycline (Terramycin)</t>
  </si>
  <si>
    <t>S7772</t>
  </si>
  <si>
    <t>S7992</t>
  </si>
  <si>
    <t>S8588</t>
  </si>
  <si>
    <t>S9040</t>
  </si>
  <si>
    <t>S9136</t>
  </si>
  <si>
    <t>S9303</t>
  </si>
  <si>
    <t>S9443</t>
  </si>
  <si>
    <t>S6626</t>
  </si>
  <si>
    <t>S1322</t>
  </si>
  <si>
    <t>S1835</t>
  </si>
  <si>
    <t>Elacridar (GF120918)</t>
  </si>
  <si>
    <t>LDC4297 (LDC044297)</t>
  </si>
  <si>
    <t>ACSS2 inhibitor</t>
  </si>
  <si>
    <t>Maslinic acid</t>
  </si>
  <si>
    <t>Neochlorogenic acid</t>
  </si>
  <si>
    <t>Saikosaponin B2</t>
  </si>
  <si>
    <t>Schisantherin B</t>
  </si>
  <si>
    <t>Brequinar</t>
  </si>
  <si>
    <t>Dexamethasone (DHAP)</t>
  </si>
  <si>
    <t>Azithromycin</t>
  </si>
  <si>
    <t>S7784</t>
  </si>
  <si>
    <t>S8043</t>
  </si>
  <si>
    <t>S8723</t>
  </si>
  <si>
    <t>S9063</t>
  </si>
  <si>
    <t>S9154</t>
  </si>
  <si>
    <t>S9311</t>
  </si>
  <si>
    <t>S9474</t>
  </si>
  <si>
    <t>S6729</t>
  </si>
  <si>
    <t>S1386</t>
  </si>
  <si>
    <t>S1917</t>
  </si>
  <si>
    <t>Fumagillin</t>
  </si>
  <si>
    <t>Scriptaid</t>
  </si>
  <si>
    <t>ABBV-744</t>
  </si>
  <si>
    <t>Harringtonine</t>
  </si>
  <si>
    <t>Chelidonine</t>
  </si>
  <si>
    <t>Germacrone</t>
  </si>
  <si>
    <t>Acetylharpagide</t>
  </si>
  <si>
    <t>Besifovir</t>
  </si>
  <si>
    <t>Nafamostat Mesylate</t>
  </si>
  <si>
    <t>Crystal Violet</t>
  </si>
  <si>
    <t>S7828</t>
  </si>
  <si>
    <t>S8047</t>
  </si>
  <si>
    <t>S8750</t>
  </si>
  <si>
    <t>S9070</t>
  </si>
  <si>
    <t>S9328</t>
  </si>
  <si>
    <t>S9476</t>
  </si>
  <si>
    <t>S8820</t>
  </si>
  <si>
    <t>S1680</t>
  </si>
  <si>
    <t>S1992</t>
  </si>
  <si>
    <t>Licochalcone A</t>
  </si>
  <si>
    <t>Dynasore</t>
  </si>
  <si>
    <t>NGI-1(ML414)</t>
  </si>
  <si>
    <t>Isoxanthohumol</t>
  </si>
  <si>
    <t>5,6,7-Trimethoxyflavone</t>
  </si>
  <si>
    <t>Dendrobine</t>
  </si>
  <si>
    <t>PTC596</t>
  </si>
  <si>
    <t>Disulfiram</t>
  </si>
  <si>
    <t>Fluticasone propionate</t>
  </si>
  <si>
    <t>S7856</t>
  </si>
  <si>
    <t>S8071</t>
  </si>
  <si>
    <t>S8873</t>
  </si>
  <si>
    <t>S9078</t>
  </si>
  <si>
    <t>S9204</t>
  </si>
  <si>
    <t>S9338</t>
  </si>
  <si>
    <t>S9505</t>
  </si>
  <si>
    <t>S9224</t>
  </si>
  <si>
    <t>S1691</t>
  </si>
  <si>
    <t>S2071</t>
  </si>
  <si>
    <t>Tenofovir Alafenamide (GS-7340)</t>
  </si>
  <si>
    <t>UNC0638</t>
  </si>
  <si>
    <t>Letermovir(AIC246)</t>
  </si>
  <si>
    <t>Epigoitrin</t>
  </si>
  <si>
    <t>Oroxylin A</t>
  </si>
  <si>
    <t>Octyl gallate</t>
  </si>
  <si>
    <t>Oleanonic Acid</t>
  </si>
  <si>
    <t>Dehydroandrographolide Succinate</t>
  </si>
  <si>
    <t>Praziquantel</t>
  </si>
  <si>
    <t>Prulifloxacin (NM441, AF 3013)</t>
  </si>
  <si>
    <t>Plate layout: L7000-05</t>
  </si>
  <si>
    <t>S2079</t>
  </si>
  <si>
    <t>S2439</t>
  </si>
  <si>
    <t>S2797</t>
  </si>
  <si>
    <t>S3079</t>
  </si>
  <si>
    <t>S4666</t>
  </si>
  <si>
    <t>S7262</t>
  </si>
  <si>
    <t>S8101</t>
  </si>
  <si>
    <t>S2418</t>
  </si>
  <si>
    <t>S6848</t>
  </si>
  <si>
    <t>S0787</t>
  </si>
  <si>
    <t>Moexipril HCl</t>
  </si>
  <si>
    <t>Guanosine</t>
  </si>
  <si>
    <t>Lonafarnib</t>
  </si>
  <si>
    <t>Atovaquone</t>
  </si>
  <si>
    <t>Sivelestat sodium tetrahydrate</t>
  </si>
  <si>
    <t>Vidofludimus</t>
  </si>
  <si>
    <t>CB-5083</t>
  </si>
  <si>
    <t>Frentizole</t>
  </si>
  <si>
    <t>3'-Fluoro-3'-deoxythymidine (Alovudine)</t>
  </si>
  <si>
    <t>3-Deazaadenosine hydrochloride</t>
  </si>
  <si>
    <t>S2169</t>
  </si>
  <si>
    <t>S2475</t>
  </si>
  <si>
    <t>S2823</t>
  </si>
  <si>
    <t>S3124</t>
  </si>
  <si>
    <t>S4686</t>
  </si>
  <si>
    <t>S7285</t>
  </si>
  <si>
    <t>S8136</t>
  </si>
  <si>
    <t>S6689</t>
  </si>
  <si>
    <t>S7862</t>
  </si>
  <si>
    <t>S2764</t>
  </si>
  <si>
    <t>Rosuvastatin Calcium</t>
  </si>
  <si>
    <t>Imatinib (STI571)</t>
  </si>
  <si>
    <t>Tideglusib</t>
  </si>
  <si>
    <t>Dexamethasone Acetate</t>
  </si>
  <si>
    <t>Vitamin E</t>
  </si>
  <si>
    <t>NMS-873</t>
  </si>
  <si>
    <t>Sivelestat (ONO-5046)</t>
  </si>
  <si>
    <t>Merimepodib</t>
  </si>
  <si>
    <t>Rottlerin</t>
  </si>
  <si>
    <t>DTNB</t>
  </si>
  <si>
    <t>S2261</t>
  </si>
  <si>
    <t>S2485</t>
  </si>
  <si>
    <t>S2853</t>
  </si>
  <si>
    <t>S3903</t>
  </si>
  <si>
    <t>S5284</t>
  </si>
  <si>
    <t>S7392</t>
  </si>
  <si>
    <t>S8627</t>
  </si>
  <si>
    <t>S0285</t>
  </si>
  <si>
    <t>S8954</t>
  </si>
  <si>
    <t>Andrographolide</t>
  </si>
  <si>
    <t>Mitoxantrone 2HCl</t>
  </si>
  <si>
    <t>Carfilzomib (PR-171)</t>
  </si>
  <si>
    <t>Lycorine</t>
  </si>
  <si>
    <t>Adenosine 5'-monophosphate monohydrate</t>
  </si>
  <si>
    <t>Loxistatin Acid (E-64C)</t>
  </si>
  <si>
    <t>OSS_128167</t>
  </si>
  <si>
    <t>Bay 41-4109 racemate</t>
  </si>
  <si>
    <t>STING agonist-1 (G10)</t>
  </si>
  <si>
    <t>S2295</t>
  </si>
  <si>
    <t>S2487</t>
  </si>
  <si>
    <t>S2874</t>
  </si>
  <si>
    <t>S3926</t>
  </si>
  <si>
    <t>S5373</t>
  </si>
  <si>
    <t>S7393</t>
  </si>
  <si>
    <t>S9020</t>
  </si>
  <si>
    <t>S0436</t>
  </si>
  <si>
    <t>S8962</t>
  </si>
  <si>
    <t>S3251</t>
  </si>
  <si>
    <t>Emodin</t>
  </si>
  <si>
    <t>Mycophenolic acid</t>
  </si>
  <si>
    <t>Camostat Mesilate</t>
  </si>
  <si>
    <t>Forsythin</t>
  </si>
  <si>
    <t>Pseudolaric Acid B</t>
  </si>
  <si>
    <t>Aloxistatin</t>
  </si>
  <si>
    <t>Dihydrotanshinone I</t>
  </si>
  <si>
    <t>Pleconaril</t>
  </si>
  <si>
    <t>BRD3308</t>
  </si>
  <si>
    <t>Goitrin</t>
  </si>
  <si>
    <t>S2372</t>
  </si>
  <si>
    <t>S2511</t>
  </si>
  <si>
    <t>S2899</t>
  </si>
  <si>
    <t>S4060</t>
  </si>
  <si>
    <t>S5582</t>
  </si>
  <si>
    <t>S7526</t>
  </si>
  <si>
    <t>S9064</t>
  </si>
  <si>
    <t>S0470</t>
  </si>
  <si>
    <t>S8969</t>
  </si>
  <si>
    <t>S3273</t>
  </si>
  <si>
    <t>Xanthone</t>
  </si>
  <si>
    <t>Sulfadoxine</t>
  </si>
  <si>
    <t>GNF-2</t>
  </si>
  <si>
    <t>Erythromycin Ethylsuccinate</t>
  </si>
  <si>
    <t>Cytarabine hydrochloride</t>
  </si>
  <si>
    <t>GNF-5</t>
  </si>
  <si>
    <t>Trilobatin</t>
  </si>
  <si>
    <t>RSV604</t>
  </si>
  <si>
    <t>EIDD-2801</t>
  </si>
  <si>
    <t>Hypericin</t>
  </si>
  <si>
    <t>S2394</t>
  </si>
  <si>
    <t>S2524</t>
  </si>
  <si>
    <t>S2926</t>
  </si>
  <si>
    <t>S4172</t>
  </si>
  <si>
    <t>S5940</t>
  </si>
  <si>
    <t>S7775</t>
  </si>
  <si>
    <t>S9222</t>
  </si>
  <si>
    <t>S5183</t>
  </si>
  <si>
    <t>S0076</t>
  </si>
  <si>
    <t>S3287</t>
  </si>
  <si>
    <t>Naringenin</t>
  </si>
  <si>
    <t>Phenytoin Sodium</t>
  </si>
  <si>
    <t>TDZD-8</t>
  </si>
  <si>
    <t>Cetylpyridinium Chloride</t>
  </si>
  <si>
    <t>Bepotastine</t>
  </si>
  <si>
    <t>Emricasan</t>
  </si>
  <si>
    <t>Dipotassium glycyrrhizinate</t>
  </si>
  <si>
    <t>PD 169316</t>
  </si>
  <si>
    <t>ABX464</t>
  </si>
  <si>
    <t>Rosamultin</t>
  </si>
  <si>
    <t>S2399</t>
  </si>
  <si>
    <t>S2713</t>
  </si>
  <si>
    <t>S3035</t>
  </si>
  <si>
    <t>S4307</t>
  </si>
  <si>
    <t>S6275</t>
  </si>
  <si>
    <t>S7889</t>
  </si>
  <si>
    <t>S9340</t>
  </si>
  <si>
    <t>S6782</t>
  </si>
  <si>
    <t>S0219</t>
  </si>
  <si>
    <t>S3289</t>
  </si>
  <si>
    <t>Dihydromyricetin</t>
  </si>
  <si>
    <t>Geldanamycin</t>
  </si>
  <si>
    <t>Daunorubicin HCl</t>
  </si>
  <si>
    <t>Auranofin</t>
  </si>
  <si>
    <t>(−)-β-Pinene</t>
  </si>
  <si>
    <t>Xanthohumol</t>
  </si>
  <si>
    <t>Bz-RS-ISer(3-Ph)-Ome</t>
  </si>
  <si>
    <t>Anle138b</t>
  </si>
  <si>
    <t>ML241 hydrochloride</t>
  </si>
  <si>
    <t>Daphnoretin</t>
  </si>
  <si>
    <t>S2404</t>
  </si>
  <si>
    <t>S2728</t>
  </si>
  <si>
    <t>S3037</t>
  </si>
  <si>
    <t>S4646</t>
  </si>
  <si>
    <t>S6339</t>
  </si>
  <si>
    <t>S7947</t>
  </si>
  <si>
    <t>S9123</t>
  </si>
  <si>
    <t>S6837</t>
  </si>
  <si>
    <t>S0475</t>
  </si>
  <si>
    <t>S3301</t>
  </si>
  <si>
    <t>Isoliquiritigenin</t>
  </si>
  <si>
    <t>AG-1478 (Tyrphostin AG-1478)</t>
  </si>
  <si>
    <t>Bepotastine Besilate</t>
  </si>
  <si>
    <t>Ciclesonide</t>
  </si>
  <si>
    <t>Black PN</t>
  </si>
  <si>
    <t>PX-12</t>
  </si>
  <si>
    <t>Eriodictyol</t>
  </si>
  <si>
    <t>R-10015</t>
  </si>
  <si>
    <t>GC376</t>
  </si>
  <si>
    <t>Cynarin</t>
  </si>
  <si>
    <t>Plate layout: L7000-06</t>
  </si>
  <si>
    <t>S6845</t>
  </si>
  <si>
    <t>S6115</t>
  </si>
  <si>
    <t>S6801</t>
  </si>
  <si>
    <t>S9636</t>
  </si>
  <si>
    <t>S5144</t>
  </si>
  <si>
    <t>S3511</t>
  </si>
  <si>
    <t>S6999</t>
  </si>
  <si>
    <t>S4435</t>
  </si>
  <si>
    <t>S4724</t>
  </si>
  <si>
    <t>S5489</t>
  </si>
  <si>
    <t>GRL0617</t>
  </si>
  <si>
    <t>Pyridoxal 5′-phosphate hydrate</t>
  </si>
  <si>
    <t>AKOS B018304</t>
  </si>
  <si>
    <t>DRB18</t>
  </si>
  <si>
    <t>Neferine</t>
  </si>
  <si>
    <t>FOY251</t>
  </si>
  <si>
    <t>Chloroquine</t>
  </si>
  <si>
    <t>Metamizole sodium hydrate</t>
  </si>
  <si>
    <t>Etomidate hydrochloride</t>
  </si>
  <si>
    <t>Prednisone acetate</t>
  </si>
  <si>
    <t>S6854</t>
  </si>
  <si>
    <t>S6173</t>
  </si>
  <si>
    <t>S0289</t>
  </si>
  <si>
    <t>S9643</t>
  </si>
  <si>
    <t>S5393</t>
  </si>
  <si>
    <t>S4427</t>
  </si>
  <si>
    <t>S7220</t>
  </si>
  <si>
    <t>S4438</t>
  </si>
  <si>
    <t>S4895</t>
  </si>
  <si>
    <t>S5738</t>
  </si>
  <si>
    <t>Triazavirin</t>
  </si>
  <si>
    <t>Amylmetacresol</t>
  </si>
  <si>
    <t>KIN1148</t>
  </si>
  <si>
    <t>DGY-06-116</t>
  </si>
  <si>
    <t>Cyclofenil</t>
  </si>
  <si>
    <t>Tenofovir alafenamide hemifumarate</t>
  </si>
  <si>
    <t>Fostemsavir</t>
  </si>
  <si>
    <t>Benzophenone</t>
  </si>
  <si>
    <t>Nilotinib hydrochloride monohydrate</t>
  </si>
  <si>
    <t>Megestrol</t>
  </si>
  <si>
    <t>S6867</t>
  </si>
  <si>
    <t>S8729</t>
  </si>
  <si>
    <t>S0433</t>
  </si>
  <si>
    <t>S9669</t>
  </si>
  <si>
    <t>S9252</t>
  </si>
  <si>
    <t>S4428</t>
  </si>
  <si>
    <t>S9731</t>
  </si>
  <si>
    <t>S4439</t>
  </si>
  <si>
    <t>S4944</t>
  </si>
  <si>
    <t>S5777</t>
  </si>
  <si>
    <t>Glyceryl monocaprate (Monocaprin)</t>
  </si>
  <si>
    <t>AZ32</t>
  </si>
  <si>
    <t>Nucleozin</t>
  </si>
  <si>
    <t>U18666A</t>
  </si>
  <si>
    <t>Corydaline</t>
  </si>
  <si>
    <t>Tenofovir alafenamide fumarate</t>
  </si>
  <si>
    <t>PF-00835231</t>
  </si>
  <si>
    <t>Almitrine mesylate</t>
  </si>
  <si>
    <t>Fostamatinib disodium hexahydrate</t>
  </si>
  <si>
    <t>Ipratropium bromide monohydrate</t>
  </si>
  <si>
    <t>S8512</t>
  </si>
  <si>
    <t>S8756</t>
  </si>
  <si>
    <t>S0515</t>
  </si>
  <si>
    <t>S9677</t>
  </si>
  <si>
    <t>S9274</t>
  </si>
  <si>
    <t>S4434</t>
  </si>
  <si>
    <t>S2552</t>
  </si>
  <si>
    <t>S4484</t>
  </si>
  <si>
    <t>S4945</t>
  </si>
  <si>
    <t>S5864</t>
  </si>
  <si>
    <t>Cenicriviroc</t>
  </si>
  <si>
    <t>XRK3F2</t>
  </si>
  <si>
    <t>PLpro inhibitor</t>
  </si>
  <si>
    <t>NCGC00378430</t>
  </si>
  <si>
    <t>Isochlorogenic acid B</t>
  </si>
  <si>
    <t>Ledipasvir acetone</t>
  </si>
  <si>
    <t>Azelastine HCl</t>
  </si>
  <si>
    <t>Trametinib DMSO solvate</t>
  </si>
  <si>
    <t>Ethacridine lactate</t>
  </si>
  <si>
    <t>Levocetirizine</t>
  </si>
  <si>
    <t>S9641</t>
  </si>
  <si>
    <t>S8793</t>
  </si>
  <si>
    <t>S3356</t>
  </si>
  <si>
    <t>S9695</t>
  </si>
  <si>
    <t>S0183</t>
  </si>
  <si>
    <t>S4446</t>
  </si>
  <si>
    <t>S9301</t>
  </si>
  <si>
    <t>S4486</t>
  </si>
  <si>
    <t>S5008</t>
  </si>
  <si>
    <t>S5922</t>
  </si>
  <si>
    <t>Pibrentasvir (ABT-530)</t>
  </si>
  <si>
    <t>ULK-101</t>
  </si>
  <si>
    <t>Phosphonoacetic acid</t>
  </si>
  <si>
    <t>iHAP1</t>
  </si>
  <si>
    <t>NIBR189</t>
  </si>
  <si>
    <t>Dimercaprol</t>
  </si>
  <si>
    <t>Verbenalin</t>
  </si>
  <si>
    <t>Thiamine monochloride</t>
  </si>
  <si>
    <t>Ciprofloxacin hydrochloride</t>
  </si>
  <si>
    <t>L-Carnitine hydrochloride</t>
  </si>
  <si>
    <t>S2052</t>
  </si>
  <si>
    <t>S9131</t>
  </si>
  <si>
    <t>S8950</t>
  </si>
  <si>
    <t>S9701</t>
  </si>
  <si>
    <t>S0235</t>
  </si>
  <si>
    <t>S4491</t>
  </si>
  <si>
    <t>S0717</t>
  </si>
  <si>
    <t>S4490</t>
  </si>
  <si>
    <t>S5184</t>
  </si>
  <si>
    <t>S5947</t>
  </si>
  <si>
    <t>Oxytetracycline Dihydrate</t>
  </si>
  <si>
    <t>Punicalagin</t>
  </si>
  <si>
    <t>MYF-01-37</t>
  </si>
  <si>
    <t>HS-243</t>
  </si>
  <si>
    <t>Lavendustin B</t>
  </si>
  <si>
    <t>Cetylpyridinium chloride monohydrate</t>
  </si>
  <si>
    <t>Varenicline dihydrochloride</t>
  </si>
  <si>
    <t>Tetracycline</t>
  </si>
  <si>
    <t>Dexamethasone palmitate</t>
  </si>
  <si>
    <t>Amitriptyline</t>
  </si>
  <si>
    <t>S2060</t>
  </si>
  <si>
    <t>S8888</t>
  </si>
  <si>
    <t>S9278</t>
  </si>
  <si>
    <t>S2586</t>
  </si>
  <si>
    <t>S0796</t>
  </si>
  <si>
    <t>S5959</t>
  </si>
  <si>
    <t>S3565</t>
  </si>
  <si>
    <t>S4495</t>
  </si>
  <si>
    <t>S5191</t>
  </si>
  <si>
    <t>S5949</t>
  </si>
  <si>
    <t>Bromhexine HCl</t>
  </si>
  <si>
    <t>GMB-475</t>
  </si>
  <si>
    <t>Saikosaponin C</t>
  </si>
  <si>
    <t>Dimethyl Fumarate</t>
  </si>
  <si>
    <t>JNJ632</t>
  </si>
  <si>
    <t>Tenofovir Disoproxil</t>
  </si>
  <si>
    <t>Brequinar Sodium</t>
  </si>
  <si>
    <t>Quinine</t>
  </si>
  <si>
    <t>Cinacalcet</t>
  </si>
  <si>
    <t>Metoclopramide hydrochloride hydrate</t>
  </si>
  <si>
    <t>S5151</t>
  </si>
  <si>
    <t>S8900</t>
  </si>
  <si>
    <t>S9296</t>
  </si>
  <si>
    <t>S3900</t>
  </si>
  <si>
    <t>S3380</t>
  </si>
  <si>
    <t>S5979</t>
  </si>
  <si>
    <t>S4432</t>
  </si>
  <si>
    <t>S4713</t>
  </si>
  <si>
    <t>S5194</t>
  </si>
  <si>
    <t>S5955</t>
  </si>
  <si>
    <t>Gypenoside</t>
  </si>
  <si>
    <t>SR18662</t>
  </si>
  <si>
    <t>Fraxin</t>
  </si>
  <si>
    <t>Betulonic acid</t>
  </si>
  <si>
    <t>Tecovirimat</t>
  </si>
  <si>
    <t>2',3'-Dideoxyadenosine</t>
  </si>
  <si>
    <t>Ixazomib citrate</t>
  </si>
  <si>
    <t>Atropine</t>
  </si>
  <si>
    <t>Furosemide sodium</t>
  </si>
  <si>
    <t>Thiamine nitrate</t>
  </si>
  <si>
    <t>Plate layout: L7000-07</t>
  </si>
  <si>
    <t>S5966</t>
  </si>
  <si>
    <t>Amlodipine maleate</t>
  </si>
  <si>
    <t>S5971</t>
  </si>
  <si>
    <t>Pemetrexed</t>
  </si>
  <si>
    <t>S5972</t>
  </si>
  <si>
    <t>Hydrocortisone hemisuccinate</t>
  </si>
  <si>
    <t>S5973</t>
  </si>
  <si>
    <t>Methylprednisolone Acetate</t>
  </si>
  <si>
    <t>S9783</t>
  </si>
  <si>
    <t>6-Aminonicotinamide</t>
  </si>
  <si>
    <t>Plate layout: L7000-08</t>
  </si>
  <si>
    <t>S1135</t>
  </si>
  <si>
    <t>S3165</t>
  </si>
  <si>
    <t>S8501</t>
  </si>
  <si>
    <t>S9666</t>
  </si>
  <si>
    <t>S5975</t>
  </si>
  <si>
    <t>Pemetrexed (LY-231514) disodium</t>
  </si>
  <si>
    <t>Abacavir sulfate</t>
  </si>
  <si>
    <t>DAPTA</t>
  </si>
  <si>
    <t>DX600</t>
  </si>
  <si>
    <t>Calcein</t>
  </si>
  <si>
    <t>S1311</t>
  </si>
  <si>
    <t>S3211</t>
  </si>
  <si>
    <t>S3076</t>
  </si>
  <si>
    <t>S4879</t>
  </si>
  <si>
    <t>S9794</t>
  </si>
  <si>
    <t>Pamidronate Disodium</t>
  </si>
  <si>
    <t>Thiamine HCl (Vitamin B1)</t>
  </si>
  <si>
    <t>Foscarnet Sodium</t>
  </si>
  <si>
    <t>Tenofovir hydrate</t>
  </si>
  <si>
    <t>Melittin</t>
  </si>
  <si>
    <t>S1516</t>
  </si>
  <si>
    <t>S3953</t>
  </si>
  <si>
    <t>S1384</t>
  </si>
  <si>
    <t>P1201</t>
  </si>
  <si>
    <t>Cidofovir</t>
  </si>
  <si>
    <t>L-Lysine hydrochloride</t>
  </si>
  <si>
    <t>Mizoribine</t>
  </si>
  <si>
    <t>LL37, human</t>
  </si>
  <si>
    <t>S1857</t>
  </si>
  <si>
    <t>S4030</t>
  </si>
  <si>
    <t>S1648</t>
  </si>
  <si>
    <t>P1202</t>
  </si>
  <si>
    <t>Etidronate</t>
  </si>
  <si>
    <t>Gentamicin Sulfate</t>
  </si>
  <si>
    <t>Cytarabine</t>
  </si>
  <si>
    <t>TMPyP4 tosylate</t>
  </si>
  <si>
    <t>S2420</t>
  </si>
  <si>
    <t>S4157</t>
  </si>
  <si>
    <t>S4028</t>
  </si>
  <si>
    <t>S1314</t>
  </si>
  <si>
    <t>Aloperine</t>
  </si>
  <si>
    <t>Chloroquine Phosphate</t>
  </si>
  <si>
    <t>Dexamethasone Sodium Phosphate</t>
  </si>
  <si>
    <t>Zoledronic Acid</t>
  </si>
  <si>
    <t>S3007</t>
  </si>
  <si>
    <t>S5630</t>
  </si>
  <si>
    <t>S4430</t>
  </si>
  <si>
    <t>S4443</t>
  </si>
  <si>
    <t>Zanamivir</t>
  </si>
  <si>
    <t>L-lysine</t>
  </si>
  <si>
    <t>Hydroxychloroquine Sulfate</t>
  </si>
  <si>
    <t>Piperazine adipate</t>
  </si>
  <si>
    <t>S3013</t>
  </si>
  <si>
    <t>S7377</t>
  </si>
  <si>
    <t>S3948</t>
  </si>
  <si>
    <t>S4494</t>
  </si>
  <si>
    <t>Plerixafor 8HCl (AMD3100 8HCl)</t>
  </si>
  <si>
    <t>Aprotinin</t>
  </si>
  <si>
    <t>Spermine</t>
  </si>
  <si>
    <t>Methionine</t>
  </si>
  <si>
    <t>S3056</t>
  </si>
  <si>
    <t>S7785</t>
  </si>
  <si>
    <t>S8620</t>
  </si>
  <si>
    <t>S5956</t>
  </si>
  <si>
    <t>Miltefosine</t>
  </si>
  <si>
    <t>Pemetrexed Disodium Hydrate</t>
  </si>
  <si>
    <t>6-Diazo-5-oxo-L-norleucine</t>
  </si>
  <si>
    <t>Dexamethasone phosphate disodium</t>
  </si>
  <si>
    <t>Plate layout: L7000-09</t>
  </si>
  <si>
    <t>S1211</t>
  </si>
  <si>
    <t>S9081</t>
  </si>
  <si>
    <t>Imiquimod</t>
  </si>
  <si>
    <t>Anemoside B4</t>
  </si>
  <si>
    <t>S2597</t>
  </si>
  <si>
    <t>S9257</t>
  </si>
  <si>
    <t>Oseltamivir Phosphate</t>
  </si>
  <si>
    <t>Acetylshikonin</t>
  </si>
  <si>
    <t>S4033</t>
  </si>
  <si>
    <t>S1288</t>
  </si>
  <si>
    <t>Sennoside A</t>
  </si>
  <si>
    <t>Camptothecin</t>
  </si>
  <si>
    <t>S4642</t>
  </si>
  <si>
    <t>S4482</t>
  </si>
  <si>
    <t>Dolutegravir Sodium</t>
  </si>
  <si>
    <t>Palbociclib</t>
  </si>
  <si>
    <t>S5249</t>
  </si>
  <si>
    <t>Coptisine chloride</t>
  </si>
  <si>
    <t>S5499</t>
  </si>
  <si>
    <t>Amantadine</t>
  </si>
  <si>
    <t>S7221</t>
  </si>
  <si>
    <t>GS-9620</t>
  </si>
  <si>
    <t>S9079</t>
  </si>
  <si>
    <t>Ginsenoside Rb2</t>
  </si>
  <si>
    <t>Plate layout: L7000-10</t>
  </si>
  <si>
    <t>S1428</t>
  </si>
  <si>
    <t>Risedronate Sodium</t>
  </si>
  <si>
    <t>S4067</t>
  </si>
  <si>
    <t>Deferiprone</t>
  </si>
  <si>
    <t>S8030</t>
  </si>
  <si>
    <t>Plerixafor (AMD3100)</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</si>
  <si>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</si>
  <si>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</si>
  <si>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</si>
  <si>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</si>
  <si>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</si>
  <si>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</si>
  <si>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</si>
  <si>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</si>
  <si>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</si>
  <si>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</si>
  <si>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</si>
  <si>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</si>
  <si>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</si>
  <si>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</si>
  <si>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</si>
  <si>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</si>
  <si>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</si>
  <si>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</si>
  <si>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</si>
  <si>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</si>
  <si>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</si>
  <si>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</si>
  <si>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</si>
  <si>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L7000-01</t>
  </si>
  <si>
    <t>HDAC</t>
  </si>
  <si>
    <t>Epigenetics</t>
  </si>
  <si>
    <t>Panobinostat (LBH589) is a novel broad-spectrum HDAC inhibitor with IC50 of 5 nM in a cell-free assay. Phase 3.</t>
  </si>
  <si>
    <t>404950-80-7</t>
  </si>
  <si>
    <t>&lt;1</t>
  </si>
  <si>
    <t>http://selleckchem.com/products/LBH-589.html</t>
  </si>
  <si>
    <t>C21H23N3O2</t>
  </si>
  <si>
    <t>Free Base</t>
  </si>
  <si>
    <t>NVP-LBH589</t>
  </si>
  <si>
    <t>CC1=C(CCNCC2=CC=C(\C=C\C(=O)NO)C=C2)C3=C([NH]1)C=CC=C3</t>
  </si>
  <si>
    <t>b2</t>
  </si>
  <si>
    <t>Autophagy,HDAC</t>
  </si>
  <si>
    <t>Vorinostat (suberoylanilide hydroxamic acid, SAHA) is an HDAC inhibitor with IC50 of ~10 nM in a cell-free assay.</t>
  </si>
  <si>
    <t>149647-78-9</t>
  </si>
  <si>
    <t>http://selleckchem.com/products/Vorinostat-saha.html</t>
  </si>
  <si>
    <t>C14H20N2O3</t>
  </si>
  <si>
    <t>free base</t>
  </si>
  <si>
    <t>SAHA, MK0683, suberoylanilide hydroxamic acid</t>
  </si>
  <si>
    <t>ONC(=O)CCCCCCC(=O)NC1=CC=CC=C1</t>
  </si>
  <si>
    <t>c2</t>
  </si>
  <si>
    <t>PARP</t>
  </si>
  <si>
    <t>DNA Damage</t>
  </si>
  <si>
    <t>Iniparib (BSI-201) is a PARP1 inhibitor with demonstrated effectiveness in triple-negative breast cancer (TNBC). Phase 3.</t>
  </si>
  <si>
    <t>160003-66-7</t>
  </si>
  <si>
    <t>http://selleckchem.com/products/BSI-201.html</t>
  </si>
  <si>
    <t>C7H5IN2O3</t>
  </si>
  <si>
    <t>NSC-746045, IND-71677</t>
  </si>
  <si>
    <t>NC(=O)C1=CC(=C(I)C=C1)[N+]([O-])=O</t>
  </si>
  <si>
    <t>d2</t>
  </si>
  <si>
    <t>Akt</t>
  </si>
  <si>
    <t>PI3K/Akt/mTOR</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</si>
  <si>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</si>
  <si>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</si>
  <si>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</si>
  <si>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</si>
  <si>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</si>
  <si>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</si>
  <si>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e2</t>
  </si>
  <si>
    <t>STAT</t>
  </si>
  <si>
    <t>JAK/STAT</t>
  </si>
  <si>
    <t>S3I-201 shows potent inhibition of STAT3 DNA-binding activity with IC50 of 86 μM in cell-free assays, and low activity towards STAT1 and STAT5.</t>
  </si>
  <si>
    <t>501919-59-1</t>
  </si>
  <si>
    <t>http://selleckchem.com/products/S31-201.html</t>
  </si>
  <si>
    <t>C16H15NO7S</t>
  </si>
  <si>
    <t>NSC 74859</t>
  </si>
  <si>
    <t>CC1=CC=C(C=C1)[S](=O)(=O)OCC(=O)NC2=CC=C(C(O)=O)C(=C2)O</t>
  </si>
  <si>
    <t>f2</t>
  </si>
  <si>
    <t>HCV Protease</t>
  </si>
  <si>
    <t>Proteases</t>
  </si>
  <si>
    <t>Danoprevir(ITMN-191) is a peptidomimetic inhibitor of the NS3/4A protease of hepatitis C virus (HCV) with IC50 of 0.2-3.5 nM, inhibition effect for HCV genotypes 1A/1B/4/5/6 is ~10-fold higher than 2B/3A. Phase 2.</t>
  </si>
  <si>
    <t>850876-88-9</t>
  </si>
  <si>
    <t>http://selleckchem.com/products/Danoprevir.html</t>
  </si>
  <si>
    <t>C35H46FN5O9S</t>
  </si>
  <si>
    <t>RG7227</t>
  </si>
  <si>
    <t>CC(C)(C)OC(=O)NC1CCCCC\C=C/C2CC2(NC(=O)C3CC(CN3C1=O)OC(=O)N4CC5=C(C4)C(=CC=C5)F)C(=O)N[S](=O)(=O)C6CC6</t>
  </si>
  <si>
    <t>g2</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</si>
  <si>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</si>
  <si>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</si>
  <si>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</si>
  <si>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</si>
  <si>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</si>
  <si>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</si>
  <si>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</si>
  <si>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h2</t>
  </si>
  <si>
    <t>Substance P</t>
  </si>
  <si>
    <t>Others</t>
  </si>
  <si>
    <t>Aprepitant is a potent and selective neurokinin-1 receptor antagonist with IC50 of 0.1 nM.</t>
  </si>
  <si>
    <t>170729-80-3</t>
  </si>
  <si>
    <t>http://selleckchem.com/products/Aprepitant.html</t>
  </si>
  <si>
    <t>C23H21F7N4O3</t>
  </si>
  <si>
    <t>MK-0869, L-754030</t>
  </si>
  <si>
    <t>CC(OC1OCCN(CC2=NNC(=O)N2)C1C3=CC=C(F)C=C3)C4=CC(=CC(=C4)C(F)(F)F)C(F)(F)F</t>
  </si>
  <si>
    <t>a3</t>
  </si>
  <si>
    <t>Topoisomerase</t>
  </si>
  <si>
    <t>Doxorubicin (Adriamycin) HCl is an antibiotic agent that inhibits DNA topoisomerase II and induces DNA damage and apoptosis in tumor cells.</t>
  </si>
  <si>
    <t>25316-40-9</t>
  </si>
  <si>
    <t>http://selleckchem.com/products/Adriamycin.html</t>
  </si>
  <si>
    <t>C27H30ClNO11</t>
  </si>
  <si>
    <t>Hydrochloride</t>
  </si>
  <si>
    <t>NSC 123127</t>
  </si>
  <si>
    <t>Cl.COC1=C2C(=O)C3=C(C(=C4CC(O)(CC(OC5CC(N)C(O)C(C)O5)C4=C3O)C(=O)CO)O)C(=O)C2=CC=C1</t>
  </si>
  <si>
    <t>b3</t>
  </si>
  <si>
    <t>DNA/RNA Synthesis</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</si>
  <si>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</si>
  <si>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</si>
  <si>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</si>
  <si>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</si>
  <si>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</si>
  <si>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</si>
  <si>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c3</t>
  </si>
  <si>
    <t>PI3K</t>
  </si>
  <si>
    <t>YM201636 is a selective PIKfyve inhibitor with IC50 of 33 nM, less potent to p110α and insensitive to Fabl (yeast orthologue).</t>
  </si>
  <si>
    <t>371942-69-7</t>
  </si>
  <si>
    <t>http://selleckchem.com/products/ym201636.html</t>
  </si>
  <si>
    <t>C25H21N7O3</t>
  </si>
  <si>
    <t>N/A</t>
  </si>
  <si>
    <t>NC1=CC=C(C=N1)C(=O)NC2=CC=CC(=C2)C3=NC(=C4OC5=NC=CC=C5C4=N3)N6CCOCC6</t>
  </si>
  <si>
    <t>d3</t>
  </si>
  <si>
    <t>CDK</t>
  </si>
  <si>
    <t>Cell Cycle</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</si>
  <si>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</si>
  <si>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</si>
  <si>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</si>
  <si>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</si>
  <si>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</si>
  <si>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</si>
  <si>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e3</t>
  </si>
  <si>
    <t>Reverse Transcriptase</t>
  </si>
  <si>
    <t>Microbiology</t>
  </si>
  <si>
    <t>Entecavir, a new deoxyguanine nucleoside analogue, is a selective inhibitor of the replication of the hepatitis B virus (HBV).</t>
  </si>
  <si>
    <t>209216-23-9</t>
  </si>
  <si>
    <t>http://selleckchem.com/products/Entecavir.html</t>
  </si>
  <si>
    <t>C12H17N5O4</t>
  </si>
  <si>
    <t>Hydrate</t>
  </si>
  <si>
    <t>O.NC1=NC(=O)C2=C(N1)[N](C=N2)C3CC(O)C(CO)C3=C</t>
  </si>
  <si>
    <t>f3</t>
  </si>
  <si>
    <t>Anti-infection</t>
  </si>
  <si>
    <t>Artemisinin is a sesquiterpene endoperoxide which is a potent antimalarial agent.</t>
  </si>
  <si>
    <t>63968-64-9</t>
  </si>
  <si>
    <t>http://selleckchem.com/products/Artemisinin.html</t>
  </si>
  <si>
    <t>C15H22O5</t>
  </si>
  <si>
    <t>Qinghaosu,Artemisinine</t>
  </si>
  <si>
    <t>CC1CCC2C(C)C(=O)OC3OC4(C)CCC1C23OO4</t>
  </si>
  <si>
    <t>g3</t>
  </si>
  <si>
    <t>Androgen Receptor,Estrogen/progestogen Receptor</t>
  </si>
  <si>
    <t>Endocrinology &amp; Hormones</t>
  </si>
  <si>
    <t>Megestrol acetate is a synthetic progestogen, used to treat breast cancer and loss of appetite.</t>
  </si>
  <si>
    <t>595-33-5</t>
  </si>
  <si>
    <t>http://selleckchem.com/products/Megestrol-Acetate.html</t>
  </si>
  <si>
    <t>C24H32O4</t>
  </si>
  <si>
    <t>BDH1298, SC10363</t>
  </si>
  <si>
    <t>CC(=O)OC1(CCC2C3C=C(C)C4=CC(=O)CCC4(C)C3CCC12C)C(C)=O</t>
  </si>
  <si>
    <t>h3</t>
  </si>
  <si>
    <t>Chloride Channel,Anti-infection</t>
  </si>
  <si>
    <t>Transmembrane Transporters</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</si>
  <si>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</si>
  <si>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</si>
  <si>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</si>
  <si>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</si>
  <si>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</si>
  <si>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</si>
  <si>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a4</t>
  </si>
  <si>
    <t>Histamine Receptor</t>
  </si>
  <si>
    <t>Neuronal Signaling</t>
  </si>
  <si>
    <t>Loratadine is a histamine H1 receptor antagonist, used to treat allergies. Also acts as a selective inhibitor of B(0)AT2 with IC50 of 4 μM.</t>
  </si>
  <si>
    <t>79794-75-5</t>
  </si>
  <si>
    <t>http://selleckchem.com/products/Loratadine.html</t>
  </si>
  <si>
    <t>C22H23ClN2O2</t>
  </si>
  <si>
    <t>SCH29851</t>
  </si>
  <si>
    <t>CCOC(=O)N1CCC(CC1)=C2C3=C(CCC4=C2N=CC=C4)C=C(Cl)C=C3</t>
  </si>
  <si>
    <t>b4</t>
  </si>
  <si>
    <t>Integrase</t>
  </si>
  <si>
    <t>BMS-707035 is a specific HIV-I integrase (IN) inhibitor with IC50 of 15 nM. Phase 2.</t>
  </si>
  <si>
    <t>729607-74-3</t>
  </si>
  <si>
    <t>http://selleckchem.com/products/BMS-707035.html</t>
  </si>
  <si>
    <t>C17H19FN4O5S</t>
  </si>
  <si>
    <t>CN1C(=O)C(=C(N=C1N2CCCC[S]2(=O)=O)C(=O)NCC3=CC=C(F)C=C3)O</t>
  </si>
  <si>
    <t>c4</t>
  </si>
  <si>
    <t>HIV Protease</t>
  </si>
  <si>
    <t>Lopinavir is a potent HIV protease inhibitor with Ki of 1.3 pM in a cell-free assay.</t>
  </si>
  <si>
    <t>192725-17-0</t>
  </si>
  <si>
    <t>http://selleckchem.com/products/Lopinavir.html</t>
  </si>
  <si>
    <t>C37H48N4O5</t>
  </si>
  <si>
    <t>ABT-378</t>
  </si>
  <si>
    <t>CC(C)C(N1CCCNC1=O)C(=O)NC(CC(O)C(CC2=CC=CC=C2)NC(=O)COC3=C(C)C=CC=C3C)CC4=CC=CC=C4</t>
  </si>
  <si>
    <t>d4</t>
  </si>
  <si>
    <t>Stavudine (d4T) is a nucleoside analog reverse transcriptase inhibitor (NARTI) active against HIV.</t>
  </si>
  <si>
    <t>3056-17-5</t>
  </si>
  <si>
    <t>http://selleckchem.com/products/Stavudine.html</t>
  </si>
  <si>
    <t>C10H12N2O4</t>
  </si>
  <si>
    <t>BMY-27857, Sanilvudine, NSC 163661</t>
  </si>
  <si>
    <t>CC1=CN(C2OC(CO)C=C2)C(=O)NC1=O</t>
  </si>
  <si>
    <t>e4</t>
  </si>
  <si>
    <t>Tenofovir Disoproxil Fumarate belongs to a class of antiretroviral drugs, it inhibits the activity of HIV reverse transcriptase by competing with the natural substrate deoxyadenosine 5’-triphosphate and, after incorporation into DNA, by DNA chain termination.</t>
  </si>
  <si>
    <t>202138-50-9</t>
  </si>
  <si>
    <t>http://selleckchem.com/products/Tenofovir-Disoproxil-Fumarate.html</t>
  </si>
  <si>
    <t>C23H34N5O14P</t>
  </si>
  <si>
    <t>Fumarate</t>
  </si>
  <si>
    <t>GS-1278 Disoproxil Fumarate</t>
  </si>
  <si>
    <t>CC(C)OC(=O)OCO[P](=O)(COC(C)C[N]1C=NC2=C1N=CN=C2N)OCOC(=O)OC(C)C.OC(=O)/C=C/C(O)=O</t>
  </si>
  <si>
    <t>f4</t>
  </si>
  <si>
    <t>Tenofovir blocks reverse transcriptase and hepatitis B virus infections.</t>
  </si>
  <si>
    <t>147127-20-6</t>
  </si>
  <si>
    <t>http://selleckchem.com/products/Tenofovir.html</t>
  </si>
  <si>
    <t>C9H14N5O4P</t>
  </si>
  <si>
    <t>GS-1278</t>
  </si>
  <si>
    <t>CC(C[N]1C=NC2=C(N)N=CN=C12)OC[P](O)(O)=O</t>
  </si>
  <si>
    <t>g4</t>
  </si>
  <si>
    <t>PDE</t>
  </si>
  <si>
    <t>Metabolism</t>
  </si>
  <si>
    <t>The PDE4 selective inhibitor, rolipram, inhibited immunopurified PDE4B and PDE4D activities similarly, with IC50 values of approx. 130 nM and 240 nM respectively an anti-inflammatory agent.</t>
  </si>
  <si>
    <t>61413-54-5</t>
  </si>
  <si>
    <t>http://selleckchem.com/products/Rolipram.html</t>
  </si>
  <si>
    <t>C16H21NO3</t>
  </si>
  <si>
    <t>ZK-62711, SB 95952</t>
  </si>
  <si>
    <t>COC1=C(OC2CCCC2)C=C(C=C1)C3CNC(=O)C3</t>
  </si>
  <si>
    <t>h4</t>
  </si>
  <si>
    <t>Aurora Kinase</t>
  </si>
  <si>
    <t>PHA-680632 is potent inhibitor of Aurora A, Aurora B and Aurora C with IC50 of 27 nM, 135 nM and 120 nM, respectively. It has 10- to 200-fold higher IC50 for FGFR1, FLT3, LCK, PLK1, STLK2, and VEGFR2/3.</t>
  </si>
  <si>
    <t>398493-79-3</t>
  </si>
  <si>
    <t>http://selleckchem.com/products/PHA-680632.html</t>
  </si>
  <si>
    <t>C28H35N7O2</t>
  </si>
  <si>
    <t>CCC1=CC=CC(=C1NC(=O)N2CC3=C(C2)C(=N[NH]3)NC(=O)C4=CC=C(C=C4)N5CCN(C)CC5)CC</t>
  </si>
  <si>
    <t>a5</t>
  </si>
  <si>
    <t>Atazanavir Sulfate is a HIV protease inhibitor with Ki of 2.66 nM in a cell-free assay.</t>
  </si>
  <si>
    <t>229975-97-7</t>
  </si>
  <si>
    <t>http://selleckchem.com/products/Atazanavir.html</t>
  </si>
  <si>
    <t>C38H54N6O11S</t>
  </si>
  <si>
    <t>Sulfate</t>
  </si>
  <si>
    <t>BMS-232632</t>
  </si>
  <si>
    <t>COC(=O)NC(C(=O)NC(CC1=CC=CC=C1)C(O)CN(CC2=CC=C(C=C2)C3=NC=CC=C3)NC(=O)C(NC(=O)OC)C(C)(C)C)C(C)(C)C.O[S](O)(=O)=O</t>
  </si>
  <si>
    <t>b5</t>
  </si>
  <si>
    <t>Lomibuvir (VX-222, VCH-222) is a novel, potent and selective inhibitor of HCV polymerase with IC50 of 0.94-1.2 μM, 15.3-fold less effective for mutant M423T, and 108-fold less effective for mutant I482L. Phase 2.</t>
  </si>
  <si>
    <t>1026785-59-0</t>
  </si>
  <si>
    <t>http://selleckchem.com/products/VX-222.html</t>
  </si>
  <si>
    <t>C25H35NO4S</t>
  </si>
  <si>
    <t>CC1CCC(CC1)C(=O)N(C2CCC(O)CC2)C3=C(SC(=C3)C#CC(C)(C)C)C(O)=O</t>
  </si>
  <si>
    <t>c5</t>
  </si>
  <si>
    <t>Daclatasvir (BMS-790052) is a highly selective inhibitor of HCV NS5A with EC50 of 9-50 pM, for a broad range of HCV replicon genotypes and the JFH-1 genotype 2a infectious virus in cell culture. Phase 3.</t>
  </si>
  <si>
    <t>1009119-64-5</t>
  </si>
  <si>
    <t>http://selleckchem.com/products/BMS-790052.html</t>
  </si>
  <si>
    <t>C40H50N8O6</t>
  </si>
  <si>
    <t>EBP883</t>
  </si>
  <si>
    <t>COC(=O)NC(C(C)C)C(=O)N1CCCC1C2=NC=C([NH]2)C3=CC=C(C=C3)C4=CC=C(C=C4)C5=CN=C([NH]5)C6CCCN6C(=O)C(NC(=O)OC)C(C)C</t>
  </si>
  <si>
    <t>d5</t>
  </si>
  <si>
    <t>PIK-93 is the first potent, synthetic PI4K (PI4KIIIβ) inhibitor with IC50 of 19 nM shown to inhibit PI3Kα with IC50 of 39 nM.</t>
  </si>
  <si>
    <t>593960-11-3</t>
  </si>
  <si>
    <t>http://selleckchem.com/products/PIK-93.html</t>
  </si>
  <si>
    <t>C14H16ClN3O4S2</t>
  </si>
  <si>
    <t>CC(=O)NC1=NC(=C(S1)C2=CC(=C(Cl)C=C2)[S](=O)(=O)NCCO)C</t>
  </si>
  <si>
    <t>e5</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</si>
  <si>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</si>
  <si>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</si>
  <si>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</si>
  <si>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</si>
  <si>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</si>
  <si>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f5</t>
  </si>
  <si>
    <t>VDA</t>
  </si>
  <si>
    <t>Angiogenesis</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</si>
  <si>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</si>
  <si>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</si>
  <si>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</si>
  <si>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</si>
  <si>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</si>
  <si>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</si>
  <si>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g5</t>
  </si>
  <si>
    <t>Telaprevir (VX-950) is an HCV NS3-4A serine protease inhibitor with IC50 of 0.35 μM.</t>
  </si>
  <si>
    <t>402957-28-2</t>
  </si>
  <si>
    <t>http://selleckchem.com/products/Telaprevir(VX-950).html</t>
  </si>
  <si>
    <t>C36H53N7O6</t>
  </si>
  <si>
    <t>LY-570310, MP-424</t>
  </si>
  <si>
    <t>CCCC(NC(=O)C1C2CCCC2CN1C(=O)C(NC(=O)C(NC(=O)C3=NC=CN=C3)C4CCCCC4)C(C)(C)C)C(=O)C(=O)NC5CC5</t>
  </si>
  <si>
    <t>h5</t>
  </si>
  <si>
    <t>Pimobendan is a selective inhibitor of PDE3 with IC50 of 0.32 μM.</t>
  </si>
  <si>
    <t>74150-27-9</t>
  </si>
  <si>
    <t>http://selleckchem.com/products/Pimobendan(Vetmedin).html</t>
  </si>
  <si>
    <t>C19H18N4O2</t>
  </si>
  <si>
    <t>UD-CG 115 BS</t>
  </si>
  <si>
    <t>COC1=CC=C(C=C1)C2=NC3=CC(=CC=C3[NH]2)C4=NNC(=O)CC4C</t>
  </si>
  <si>
    <t>a6</t>
  </si>
  <si>
    <t>Autophagy,ROCK</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</si>
  <si>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</si>
  <si>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</si>
  <si>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</si>
  <si>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</si>
  <si>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</si>
  <si>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b6</t>
  </si>
  <si>
    <t>Darunavir Ethanolate (DRV) is a nonpeptidic HIV protease inhibitor, used to treat HIV infection.</t>
  </si>
  <si>
    <t>635728-49-3</t>
  </si>
  <si>
    <t>http://selleckchem.com/products/Darunavir-Ethanolate(Prezista).html</t>
  </si>
  <si>
    <t>C29H43N3O8S</t>
  </si>
  <si>
    <t>Ethanolate</t>
  </si>
  <si>
    <t>TMC-114, UIC 94017</t>
  </si>
  <si>
    <t>CCO.CC(C)CN(CC(O)C(CC1=CC=CC=C1)NC(=O)OC2COC3OCCC23)[S](=O)(=O)C4=CC=C(N)C=C4</t>
  </si>
  <si>
    <t>c6</t>
  </si>
  <si>
    <t>TNF-alpha,ROS</t>
  </si>
  <si>
    <t>Apoptosis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</si>
  <si>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</si>
  <si>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</si>
  <si>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</si>
  <si>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</si>
  <si>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</si>
  <si>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d6</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</si>
  <si>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</si>
  <si>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</si>
  <si>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</si>
  <si>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</si>
  <si>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</si>
  <si>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e6</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</si>
  <si>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</si>
  <si>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</si>
  <si>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</si>
  <si>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</si>
  <si>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</si>
  <si>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</si>
  <si>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f6</t>
  </si>
  <si>
    <t>Telbivudine is a potent, and selective HBV reverse transcriptase inhibitor, used to treat HBV infection.</t>
  </si>
  <si>
    <t>3424-98-4</t>
  </si>
  <si>
    <t>http://selleckchem.com/products/Telbivudine(Sebivo).html</t>
  </si>
  <si>
    <t>C10H14N2O5</t>
  </si>
  <si>
    <t>CC1=CN(C2CC(O)C(CO)O2)C(=O)NC1=O</t>
  </si>
  <si>
    <t>g6</t>
  </si>
  <si>
    <t>Didanosine is a reverse transcriptase inhibitor with an IC50 of 0.49 μM.</t>
  </si>
  <si>
    <t>69655-05-6</t>
  </si>
  <si>
    <t>http://selleckchem.com/products/Didanosine(Videx).html</t>
  </si>
  <si>
    <t>C10H12N4O3</t>
  </si>
  <si>
    <t>OCC1CCC(O1)[N]2C=NC3=C2N=CNC3=O</t>
  </si>
  <si>
    <t>h6</t>
  </si>
  <si>
    <t>Emtricitabine (FTC) is a new nucleoside agent that has activity against both human immunodeficiency virus (HIV) and hepatitis B virus. It is a reverse transcriptase inhibitor. Intracellular half-life is 39 h.</t>
  </si>
  <si>
    <t>143491-57-0</t>
  </si>
  <si>
    <t>http://selleckchem.com/products/Emtricitabine.html</t>
  </si>
  <si>
    <t>C8H10FN3O3S</t>
  </si>
  <si>
    <t>NC1=NC(=O)N(C=C1F)C2CSC(CO)O2</t>
  </si>
  <si>
    <t>a7</t>
  </si>
  <si>
    <t>Lamivudine is a potent nucleoside analog reverse transcriptase inhibitor, used for treatment of chronic HBV and HIV/AIDS. It works by blocking the HIV reverse transcriptase and hepatitis B virus polymerase.</t>
  </si>
  <si>
    <t>134678-17-4</t>
  </si>
  <si>
    <t>http://selleckchem.com/products/Lamivudine(Epivir).html</t>
  </si>
  <si>
    <t>C8H11N3O3S</t>
  </si>
  <si>
    <t>GR109714X</t>
  </si>
  <si>
    <t>NC1=NC(=O)N(C=C1)C2CSC(CO)O2</t>
  </si>
  <si>
    <t>b7</t>
  </si>
  <si>
    <t>Adefovir Dipivoxil is a reverse transcriptase inhibitor, used in the treatment of chronic hepatitis B virus (HBV).</t>
  </si>
  <si>
    <t>142340-99-6</t>
  </si>
  <si>
    <t>http://selleckchem.com/products/Adefovir-Dipivoxil(Preveon).html</t>
  </si>
  <si>
    <t>C20H32N5O8P</t>
  </si>
  <si>
    <t>CC(C)(C)C(=O)OCO[P](=O)(COCC[N]1C=NC2=C1N=CN=C2N)OCOC(=O)C(C)(C)C</t>
  </si>
  <si>
    <t>c7</t>
  </si>
  <si>
    <t>Zalcitabine is a nucleoside analog HIV reverse transcriptase inhibitor (NARTI).</t>
  </si>
  <si>
    <t>7481-89-2</t>
  </si>
  <si>
    <t>http://selleckchem.com/products/Zalcitabine.html</t>
  </si>
  <si>
    <t>C9H13N3O3</t>
  </si>
  <si>
    <t>NSC 606170, Ro 24-2027/000</t>
  </si>
  <si>
    <t>NC1=NC(=O)N(C=C1)C2CCC(CO)O2</t>
  </si>
  <si>
    <t>d7</t>
  </si>
  <si>
    <t>Nevirapine is a non-nucleoside reverse transcriptase inhibitor (NNRTI) used to treat HIV-1 infection and AIDS.</t>
  </si>
  <si>
    <t>129618-40-2</t>
  </si>
  <si>
    <t>http://selleckchem.com/products/Nevirapine(Viramune).html</t>
  </si>
  <si>
    <t>C15H14N4O</t>
  </si>
  <si>
    <t>NSC 641530</t>
  </si>
  <si>
    <t>CC1=CC=NC2=C1NC(=O)C3=C(N=CC=C3)N2C4CC4</t>
  </si>
  <si>
    <t>e7</t>
  </si>
  <si>
    <t>COX</t>
  </si>
  <si>
    <t>Suprofen is a dual COX-1/COX-2 inhibitor, used as a non-steroidal anti-inflammatory analgesic and antipyretic.</t>
  </si>
  <si>
    <t>40828-46-4</t>
  </si>
  <si>
    <t>http://selleckchem.com/products/Suprofen(Profenal).html</t>
  </si>
  <si>
    <t>C14H12O3S</t>
  </si>
  <si>
    <t>CC(C(O)=O)C1=CC=C(C=C1)C(=O)C2=CC=CS2</t>
  </si>
  <si>
    <t>f7</t>
  </si>
  <si>
    <t>DNA Methyltransferase</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</si>
  <si>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</si>
  <si>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</si>
  <si>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</si>
  <si>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</si>
  <si>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</si>
  <si>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g7</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</si>
  <si>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</si>
  <si>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</si>
  <si>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</si>
  <si>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</si>
  <si>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</si>
  <si>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</si>
  <si>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h7</t>
  </si>
  <si>
    <t>Vidarabine is an antiviral drug by interfering with the synthesis of viral DNA, used to treat herpes simplex and varicella zoster viruses.</t>
  </si>
  <si>
    <t>5536-17-4</t>
  </si>
  <si>
    <t>http://selleckchem.com/products/Vidarabine(Vira-A).html</t>
  </si>
  <si>
    <t>C10H13N5O4</t>
  </si>
  <si>
    <t>NC1=C2N=C[N](C3OC(CO)C(O)C3O)C2=NC=N1</t>
  </si>
  <si>
    <t>a8</t>
  </si>
  <si>
    <t>Aciclovir is a synthetic nucleoside analogue active against herpesviruses.</t>
  </si>
  <si>
    <t>59277-89-3</t>
  </si>
  <si>
    <t>http://selleckchem.com/products/Acyclovir(Aciclovir).html</t>
  </si>
  <si>
    <t>C8H11N5O3</t>
  </si>
  <si>
    <t>Acyclovir</t>
  </si>
  <si>
    <t>NC1=NC2=C(N=C[N]2COCCO)C(=O)N1</t>
  </si>
  <si>
    <t>b8</t>
  </si>
  <si>
    <t>NF-κB,HDAC,Histone Acetyltransferase,Nrf2</t>
  </si>
  <si>
    <t>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t>
  </si>
  <si>
    <t>458-37-7</t>
  </si>
  <si>
    <t>http://selleckchem.com/products/Curcumin.html</t>
  </si>
  <si>
    <t>C21H20O6</t>
  </si>
  <si>
    <t>Diferuloylmethane</t>
  </si>
  <si>
    <t>COC1=CC(=CC=C1O)/C=C/C(O)=C/C(=O)/C=C/C2=CC(=C(O)C=C2)OC</t>
  </si>
  <si>
    <t>c8</t>
  </si>
  <si>
    <t>Valaciclovir HCl, an aciclovir prodrug, inhibits activity of virus DNA polymerase, used to treat infections caused by herpes simplex virus (HSV) and varicella zoster virus, and for prophylaxis against cytomegalovirus (CMV).</t>
  </si>
  <si>
    <t>124832-27-5</t>
  </si>
  <si>
    <t>http://selleckchem.com/products/valaciclovir-hcl.html</t>
  </si>
  <si>
    <t>C13H21ClN6O4</t>
  </si>
  <si>
    <t>Cl.CC(C)C(N)C(=O)OCCOC[N]1C=NC2=C1N=C(N)NC2=O</t>
  </si>
  <si>
    <t>d8</t>
  </si>
  <si>
    <t>Ganciclovir is an antiviral drug for feline herpesvirus type-1 with IC50 of 5.2 μM in a cell-free assay.</t>
  </si>
  <si>
    <t>82410-32-0</t>
  </si>
  <si>
    <t>http://selleckchem.com/products/ganciclovir.html</t>
  </si>
  <si>
    <t>C9H13N5O4</t>
  </si>
  <si>
    <t>RS-21592, BW-759</t>
  </si>
  <si>
    <t>NC1=NC2=C(N=C[N]2COC(CO)CO)C(=O)N1</t>
  </si>
  <si>
    <t>e8</t>
  </si>
  <si>
    <t>Idoxuridine is an antiviral agent for feline herpesvirus type-1 with IC50 of 4.3 μM.</t>
  </si>
  <si>
    <t>54-42-2</t>
  </si>
  <si>
    <t>http://selleckchem.com/products/idoxuridine.html</t>
  </si>
  <si>
    <t>C9H11IN2O5</t>
  </si>
  <si>
    <t>NSC 39661, SKF 14287</t>
  </si>
  <si>
    <t>OCC1OC(CC1O)N2C=C(I)C(=O)NC2=O</t>
  </si>
  <si>
    <t>f8</t>
  </si>
  <si>
    <t>Hydroxyurea is an antineoplastic agent that inhibits DNA synthesis through the inhibition of ribonucleoside diphosphate reductase.</t>
  </si>
  <si>
    <t>127-07-1</t>
  </si>
  <si>
    <t>http://selleckchem.com/products/Hydroxyurea(Cytodrox).html</t>
  </si>
  <si>
    <t>CH4N2O2</t>
  </si>
  <si>
    <t>nci-c04831, nsc32065</t>
  </si>
  <si>
    <t>NC(=O)NO</t>
  </si>
  <si>
    <t>g8</t>
  </si>
  <si>
    <t>Rimantadine (Flumadine) is an anti-influenza virus drug for T. brucei with IC50 of 7 μM.</t>
  </si>
  <si>
    <t>13392-28-4</t>
  </si>
  <si>
    <t>http://selleckchem.com/products/rimantadine-flumadine.html</t>
  </si>
  <si>
    <t>C12H21N</t>
  </si>
  <si>
    <t>CC(N)[C]12C[CH]3[CH2]C([CH2][CH](C3)C1)C2</t>
  </si>
  <si>
    <t>h8</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</si>
  <si>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</si>
  <si>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</si>
  <si>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</si>
  <si>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</si>
  <si>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</si>
  <si>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</si>
  <si>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a9</t>
  </si>
  <si>
    <t>Elvitegravir (GS-9137, JTK-303) is an HIV integrase inhibitor for HIV-1 IIIB, HIV-2 EHO and HIV-2 ROD with IC50 of 0.7 nM, 2.8 nM and 1.4 nM in cell-free assays, respectively.</t>
  </si>
  <si>
    <t>697761-98-1</t>
  </si>
  <si>
    <t>http://selleckchem.com/products/Elvitegravir.html</t>
  </si>
  <si>
    <t>C23H23ClFNO5</t>
  </si>
  <si>
    <t>COC1=CC2=C(C=C1CC3=C(F)C(=CC=C3)Cl)C(=O)C(=CN2C(CO)C(C)C)C(O)=O</t>
  </si>
  <si>
    <t>b9</t>
  </si>
  <si>
    <t>CCR</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</si>
  <si>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</si>
  <si>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</si>
  <si>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</si>
  <si>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</si>
  <si>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</si>
  <si>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</si>
  <si>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c9</t>
  </si>
  <si>
    <t>Raltegravir (MK-0518) is a potent integrase (IN) inhibitor for WT and S217Q PFV IN with IC50 of 90 nM and 40 nM in cell-free assays, respectively. It shows greater than 1000-fold selectivity for HIV-1 IN over several related Mg2+-dependent enzyme such as HCV polymerase, HIV reverse transcriptase, HIV RNaseH and human α-, β-, γ-polymerases.</t>
  </si>
  <si>
    <t>518048-05-0</t>
  </si>
  <si>
    <t>http://selleckchem.com/products/Raltegravir-(MK-0518).html</t>
  </si>
  <si>
    <t>C20H21FN6O5</t>
  </si>
  <si>
    <t>CN1C(=O)C(=C(N=C1C(C)(C)NC(=O)C2=NN=C(C)O2)C(=O)NCC3=CC=C(F)C=C3)O</t>
  </si>
  <si>
    <t>d9</t>
  </si>
  <si>
    <t>Mecarbinate is a chemical intermediate of arbidol hydrochloride.</t>
  </si>
  <si>
    <t>15574-49-9</t>
  </si>
  <si>
    <t>http://selleckchem.com/products/mecarbinate.html</t>
  </si>
  <si>
    <t>C13H15NO3</t>
  </si>
  <si>
    <t>Dimecarbin</t>
  </si>
  <si>
    <t>CCOC(=O)C1=C(C)[N](C)C2=CC=C(O)C=C12</t>
  </si>
  <si>
    <t>e9</t>
  </si>
  <si>
    <t>LDL</t>
  </si>
  <si>
    <t>Probucol is an anti-hyperlipidemic drug by lowering the level of cholesterol in the bloodstream by increasing the rate of LDL catabolism.</t>
  </si>
  <si>
    <t>23288-49-5</t>
  </si>
  <si>
    <t>http://selleckchem.com/products/probucol.html</t>
  </si>
  <si>
    <t>C31H48O2S2</t>
  </si>
  <si>
    <t>DH-581</t>
  </si>
  <si>
    <t>CC(C)(C)C1=CC(=CC(=C1O)C(C)(C)C)SC(C)(C)SC2=CC(=C(O)C(=C2)C(C)(C)C)C(C)(C)C</t>
  </si>
  <si>
    <t>f9</t>
  </si>
  <si>
    <t>Arbidol HCl is a broad-spectrum antiviral compound that blocks viral fusion, used in treatment of influenza and other respiratory viral infections.</t>
  </si>
  <si>
    <t>131707-23-8</t>
  </si>
  <si>
    <t>http://selleckchem.com/products/Arbidol-hcl.html</t>
  </si>
  <si>
    <t>C22H26BrClN2O3S</t>
  </si>
  <si>
    <t>Cl.CCOC(=O)C1=C(CSC2=CC=CC=C2)[N](C)C3=CC(=C(O)C(=C13)CN(C)C)Br</t>
  </si>
  <si>
    <t>g9</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</si>
  <si>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</si>
  <si>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</si>
  <si>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</si>
  <si>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</si>
  <si>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</si>
  <si>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</si>
  <si>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h9</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</si>
  <si>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</si>
  <si>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</si>
  <si>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</si>
  <si>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</si>
  <si>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</si>
  <si>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</si>
  <si>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</si>
  <si>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a10</t>
  </si>
  <si>
    <t>Aloe-emodin is an interferon-inducing agent with IC50 of about 1 μg/mL for JEV and of about 0.33 μg/mL for EV71.</t>
  </si>
  <si>
    <t>481-72-1</t>
  </si>
  <si>
    <t>http://selleckchem.com/products/Aloe-emodin.html</t>
  </si>
  <si>
    <t>C15H10O5</t>
  </si>
  <si>
    <t>NSC 38628, Rhabarberone</t>
  </si>
  <si>
    <t>OCC1=CC2=C(C(=C1)O)C(=O)C3=C(C=CC=C3O)C2=O</t>
  </si>
  <si>
    <t>b10</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</si>
  <si>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</si>
  <si>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</si>
  <si>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</si>
  <si>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</si>
  <si>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</si>
  <si>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</si>
  <si>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c10</t>
  </si>
  <si>
    <t>P450 (e.g. CYP17)</t>
  </si>
  <si>
    <t>Baicalein is a CYP2C9 and prolyl endopeptidase inhibitor.</t>
  </si>
  <si>
    <t>491-67-8</t>
  </si>
  <si>
    <t>http://selleckchem.com/products/Baicalein.html</t>
  </si>
  <si>
    <t>OC1=C(O)C(=C2C(=O)C=C(OC2=C1)C3=CC=CC=C3)O</t>
  </si>
  <si>
    <t>d10</t>
  </si>
  <si>
    <t>GABA Receptor</t>
  </si>
  <si>
    <t>Baicalin is a known prolyl endopeptidase inhibitor and affects the GABA receptors.</t>
  </si>
  <si>
    <t>21967-41-9</t>
  </si>
  <si>
    <t>http://selleckchem.com/products/Baicalin.html</t>
  </si>
  <si>
    <t>C21H18O11</t>
  </si>
  <si>
    <t>OC1C(O)C(OC(C1O)C(O)=O)OC2=C(O)C(=C3C(=O)C=C(OC3=C2)C4=CC=CC=C4)O</t>
  </si>
  <si>
    <t>e10</t>
  </si>
  <si>
    <t>Bergenin is trihydroxybenzoic acid glycoside and the C-glycoside of 4-O-methyl gallic acid.</t>
  </si>
  <si>
    <t>477-90-7</t>
  </si>
  <si>
    <t>http://selleckchem.com/products/Bergenin-(Cuscutin).html</t>
  </si>
  <si>
    <t>C14H16O9</t>
  </si>
  <si>
    <t>Cuscutin</t>
  </si>
  <si>
    <t>COC1=C(O)C2=C(C=C1O)C(=O)OC3C(O)C(O)C(CO)OC23</t>
  </si>
  <si>
    <t>f10</t>
  </si>
  <si>
    <t>Chlorogenic acid is a hydroxycinnamic acid and a member of a family of naturally occurring organic compounds.</t>
  </si>
  <si>
    <t>327-97-9</t>
  </si>
  <si>
    <t>http://selleckchem.com/products/Chlorogenic-acid.html</t>
  </si>
  <si>
    <t>C16H18O9</t>
  </si>
  <si>
    <t>NSC 407296, Heriguard</t>
  </si>
  <si>
    <t>OC1CC(O)(CC(OC(=O)\C=C\C2=CC(=C(O)C=C2)O)C1O)C(O)=O</t>
  </si>
  <si>
    <t>g10</t>
  </si>
  <si>
    <t>Dehydrogenase</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</si>
  <si>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</si>
  <si>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552-66-9</t>
  </si>
  <si>
    <t>http://selleckchem.com/products/Daidzin.html</t>
  </si>
  <si>
    <t>C21H20O9</t>
  </si>
  <si>
    <t>Daidzoside, Daidzein 7-O-glucoside, Daidzein 7-glucoside, Daidzein-7-glucoside</t>
  </si>
  <si>
    <t>OCC1OC(OC2=CC3=C(C=C2)C(=O)C(=CO3)C4=CC=C(O)C=C4)C(O)C(O)C1O</t>
  </si>
  <si>
    <t>h10</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</si>
  <si>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</si>
  <si>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</si>
  <si>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</si>
  <si>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</si>
  <si>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</si>
  <si>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</si>
  <si>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a11</t>
  </si>
  <si>
    <t>Gramine is a naturally occurring indole alkaloid present in several plant species.</t>
  </si>
  <si>
    <t>87-52-5</t>
  </si>
  <si>
    <t>http://selleckchem.com/products/Gramine.html</t>
  </si>
  <si>
    <t>C11H14N2</t>
  </si>
  <si>
    <t>CN(C)CC1=C[NH]C2=C1C=CC=C2</t>
  </si>
  <si>
    <t>b11</t>
  </si>
  <si>
    <t>Akt,MEK</t>
  </si>
  <si>
    <t>Honokiol is the active principle of magnolia extract that inhibits Akt-phosphorylation and promotes ERK1/2 phosphorylation. Phase 3.</t>
  </si>
  <si>
    <t>35354-74-6</t>
  </si>
  <si>
    <t>http://selleckchem.com/products/Honokiol.html</t>
  </si>
  <si>
    <t>C18H18O2</t>
  </si>
  <si>
    <t>OC1=C(CC=C)C=C(C=C1)C2=CC(=CC=C2O)CC=C</t>
  </si>
  <si>
    <t>c11</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</si>
  <si>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</si>
  <si>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</si>
  <si>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</si>
  <si>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</si>
  <si>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</si>
  <si>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</si>
  <si>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</si>
  <si>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d11</t>
  </si>
  <si>
    <t>Limonin is a triterpenoid enriched in citrus fruits, which has antivirus and antitumor ability.</t>
  </si>
  <si>
    <t>1180-71-8</t>
  </si>
  <si>
    <t>http://selleckchem.com/products/Limonin.html</t>
  </si>
  <si>
    <t>C26H30O8</t>
  </si>
  <si>
    <t>CC1(C)OC2CC(=O)OCC23C4CCC5(C)C(OC(=O)C6OC56C4(C)C(=O)CC13)C7=COC=C7</t>
  </si>
  <si>
    <t>e11</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</si>
  <si>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</si>
  <si>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</si>
  <si>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</si>
  <si>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</si>
  <si>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</si>
  <si>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</si>
  <si>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f11</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</si>
  <si>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</si>
  <si>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</si>
  <si>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</si>
  <si>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</si>
  <si>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</si>
  <si>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</si>
  <si>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g11</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</si>
  <si>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</si>
  <si>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16837-52-8</t>
  </si>
  <si>
    <t>http://selleckchem.com/products/Oxymatrine(Matrine-N-oxide).html</t>
  </si>
  <si>
    <t>C15H24N2O2</t>
  </si>
  <si>
    <t>Matrine N-oxide</t>
  </si>
  <si>
    <t>[O-][N+]12CCCC3CN4C(CCCC4=O)C(CCC1)C23</t>
  </si>
  <si>
    <t>h11</t>
  </si>
  <si>
    <t>Immunology &amp; Inflammation related</t>
  </si>
  <si>
    <t>Immunology &amp; Inflammation</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</si>
  <si>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</si>
  <si>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</si>
  <si>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</si>
  <si>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</si>
  <si>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</si>
  <si>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</si>
  <si>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L7000-02</t>
  </si>
  <si>
    <t>Ammonium Glycyrrhizinate inhibits growth and cytopathology of several unrelated DNA and RNA viruses.</t>
  </si>
  <si>
    <t>1407-03-0</t>
  </si>
  <si>
    <t>http://selleckchem.com/products/Ammonium-Glycyrrhizinate(AMGZ).html</t>
  </si>
  <si>
    <t>C42H65NO16</t>
  </si>
  <si>
    <t>Glycyrrhizic acid salt</t>
  </si>
  <si>
    <t>AMGZ, Glycyram</t>
  </si>
  <si>
    <t>N.CC1(C)C(CCC2(C)C1CCC3(C)C2C(=O)C=C4C5CC(C)(CCC5(C)CCC34C)C(O)=O)OC6OC(C(O)C(O)C6OC7OC(C(O)C(O)C7O)C(O)=O)C(O)=O</t>
  </si>
  <si>
    <t>Sophocarpine, a major ingredient of Sophora alopecuroides, has a wide range of pharmacological effects.</t>
  </si>
  <si>
    <t>6483-15-4</t>
  </si>
  <si>
    <t>http://selleckchem.com/products/Sophocarpine.html</t>
  </si>
  <si>
    <t>C15H22N2O</t>
  </si>
  <si>
    <t>O=C1C=CCC2C3CCCN4CCCC(CN12)C34</t>
  </si>
  <si>
    <t>EGFR,mTOR</t>
  </si>
  <si>
    <t>Protein Tyrosine Kinase</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</si>
  <si>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</si>
  <si>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</si>
  <si>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</si>
  <si>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</si>
  <si>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</si>
  <si>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</si>
  <si>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Geniposide is an iridoid glycoside isolated from the fruit of Gardenia jasminoides Ellis.</t>
  </si>
  <si>
    <t>24512-63-8</t>
  </si>
  <si>
    <t>http://selleckchem.com/products/geniposide.html</t>
  </si>
  <si>
    <t>C17H24O10</t>
  </si>
  <si>
    <t>COC(=O)C1=COC(OC2OC(CO)C(O)C(O)C2O)C3C1CC=C3CO</t>
  </si>
  <si>
    <t>Dopamine Receptor</t>
  </si>
  <si>
    <t>Amantadine HCl is used to treat or prevent infections of the respiratory tract caused by a certain virus.</t>
  </si>
  <si>
    <t>665-66-7</t>
  </si>
  <si>
    <t>http://selleckchem.com/products/Amantadine-hydrochloride(Symmetrel).html</t>
  </si>
  <si>
    <t>C10H18ClN</t>
  </si>
  <si>
    <t>1-adamantanamine HCl</t>
  </si>
  <si>
    <t>Cl.N[C]12CC3[CH2][CH](C[CH]([CH2]3)C1)C2</t>
  </si>
  <si>
    <t>Famciclovir is a guanine analogue antiviral drug used for the treatment of various herpesvirus infections.</t>
  </si>
  <si>
    <t>104227-87-4</t>
  </si>
  <si>
    <t>http://selleckchem.com/products/Famciclovir(Famvir).html</t>
  </si>
  <si>
    <t>C14H19N5O4</t>
  </si>
  <si>
    <t>BRL-42810</t>
  </si>
  <si>
    <t>CC(=O)OCC(CC[N]1C=NC2=CN=C(N)N=C12)COC(C)=O</t>
  </si>
  <si>
    <t>Moroxydine HCl is a synthetic antiviral compound chemically belonging to the series of the heterocyclic biguanidines.</t>
  </si>
  <si>
    <t>3160-91-6</t>
  </si>
  <si>
    <t>http://selleckchem.com/products/Moroxydine-hydrochloride.html</t>
  </si>
  <si>
    <t>C6H14ClN5O</t>
  </si>
  <si>
    <t>Cl.NC(=N)NC(=N)N1CCOCC1</t>
  </si>
  <si>
    <t>Ribavirin, a synthetic guanosine analogue, possesses a broad spectrum of activity against DNA and RNA viruses.</t>
  </si>
  <si>
    <t>36791-04-5</t>
  </si>
  <si>
    <t>http://selleckchem.com/products/Ribavirin(Copegus).html</t>
  </si>
  <si>
    <t>C8H12N4O5</t>
  </si>
  <si>
    <t>NSC-163039, ICN-1229 ,RTCA, Tribavirin</t>
  </si>
  <si>
    <t>NC(=O)C1=N[N](C=N1)C2OC(CO)C(O)C2O</t>
  </si>
  <si>
    <t>Sodium Channel</t>
  </si>
  <si>
    <t>Phenytoin is an inactive voltage-gated sodium channel stabilizer.</t>
  </si>
  <si>
    <t>57-41-0</t>
  </si>
  <si>
    <t>http://selleckchem.com/products/Phenytoin-Lepitoin.html</t>
  </si>
  <si>
    <t>C15H12N2O2</t>
  </si>
  <si>
    <t>Diphenylhydantoin</t>
  </si>
  <si>
    <t>O=C1NC(=O)C(N1)(C2=CC=CC=C2)C3=CC=CC=C3</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</si>
  <si>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</si>
  <si>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</si>
  <si>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</si>
  <si>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</si>
  <si>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</si>
  <si>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Zidovudine (ZDV) is a nucleoside analogue reverse transcriptase inhibitor, used to treat HIV.</t>
  </si>
  <si>
    <t>30516-87-1</t>
  </si>
  <si>
    <t>http://selleckchem.com/products/zidovudine-retrovir.html</t>
  </si>
  <si>
    <t>Azidothymidine, NSC 602670</t>
  </si>
  <si>
    <t>CC1=CN(C2CC(N=[N+]=[N-])C(CO)O2)C(=O)NC1=O</t>
  </si>
  <si>
    <t>gp120/CD4</t>
  </si>
  <si>
    <t>BMS-378806 selectively inhibits the binding of HIV-1 gp120 to the CD4 receptor with EC50 of 0.85-26.5 nM in virus.</t>
  </si>
  <si>
    <t>357263-13-9</t>
  </si>
  <si>
    <t>http://selleckchem.com/products/bms806.html</t>
  </si>
  <si>
    <t>C22H22N4O4</t>
  </si>
  <si>
    <t>BMS 806</t>
  </si>
  <si>
    <t>COC1=C2C(=NC=C2C(=O)C(=O)N3CCN(CC3C)C(=O)C4=CC=CC=C4)[NH]C=C1</t>
  </si>
  <si>
    <t>Dolutegravir (GSK1349572) is a two-metal-binding HIV integrase inhibitor with IC50 of 2.7 nM in a cell-free assay, modest activity against raltegravir-resistant signature mutants Y143R, Q148K, N155H, and G140S/Q148H.</t>
  </si>
  <si>
    <t>1051375-16-6</t>
  </si>
  <si>
    <t>http://selleckchem.com/products/s-gsk1349572.html</t>
  </si>
  <si>
    <t>C20H19F2N3O5</t>
  </si>
  <si>
    <t>S/GSK1349572</t>
  </si>
  <si>
    <t>CC1CCOC2CN3C=C(C(=O)NCC4=C(F)C=C(F)C=C4)C(=O)C(=C3C(=O)N12)O</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</si>
  <si>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</si>
  <si>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</si>
  <si>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</si>
  <si>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</si>
  <si>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</si>
  <si>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</si>
  <si>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GSK-3</t>
  </si>
  <si>
    <t>SB415286 is a potent GSK3α inhibitor with IC50/Ki of 78 nM/31 nM with equally effective inhibition of GSK-3β.</t>
  </si>
  <si>
    <t>264218-23-7</t>
  </si>
  <si>
    <t>http://selleckchem.com/products/sb-415286.html</t>
  </si>
  <si>
    <t>C16H10ClN3O5</t>
  </si>
  <si>
    <t>OC1=C(Cl)C=C(NC2=C(C(=O)NC2=O)C3=C(C=CC=C3)[N+]([O-])=O)C=C1</t>
  </si>
  <si>
    <t>MK-2048 is a potent inhibitor of integrase (IN) and INR263K with IC50 of 2.6 nM and 1.5 nM, respectively.</t>
  </si>
  <si>
    <t>869901-69-9</t>
  </si>
  <si>
    <t>http://selleckchem.com/products/mk-2048.html</t>
  </si>
  <si>
    <t>C21H21ClFN5O4</t>
  </si>
  <si>
    <t>CCN1CC(C)[N]2C(=C(O)C3=C2C(=NN(CC4=CC=C(F)C(=C4)Cl)C3=O)C(=O)NC)C1=O</t>
  </si>
  <si>
    <t>Sofosbuvir (PSI-7977, GS-7977) is a HCV NS5B polymerase inhibitor for the treatment of chronic hepatitis C virus (HCV) infection.</t>
  </si>
  <si>
    <t>1190307-88-0</t>
  </si>
  <si>
    <t>http://selleckchem.com/products/psi-7977-gs-7977.html</t>
  </si>
  <si>
    <t>C22H29FN3O9P</t>
  </si>
  <si>
    <t>CC(C)OC(=O)C(C)N[P](=O)(OCC1OC(N2C=CC(=O)NC2=O)C(C)(F)C1O)OC3=CC=CC=C3</t>
  </si>
  <si>
    <t>Cobicistat (GS-9350) is a potent and selective inhibitor of CYP3A with IC50 of 30-285 nM.</t>
  </si>
  <si>
    <t>1004316-88-4</t>
  </si>
  <si>
    <t>http://selleckchem.com/products/cobicistat-gs-9350.html</t>
  </si>
  <si>
    <t>C40H53N7O5S2</t>
  </si>
  <si>
    <t>CC(C)C1=NC(=CS1)CN(C)C(=O)NC(CCN2CCOCC2)C(=O)NC(CCC(CC3=CC=CC=C3)NC(=O)OCC4=CN=CS4)CC5=CC=CC=C5</t>
  </si>
  <si>
    <t>PERK</t>
  </si>
  <si>
    <t>Salubrinal is a selective inhibitor of eIF2α dephosphorylation and inhibits ER stress-mediated apoptosis with EC50 of ~15 μM in a cell-free assay.</t>
  </si>
  <si>
    <t>405060-95-9</t>
  </si>
  <si>
    <t>http://selleckchem.com/products/salubrinal.html</t>
  </si>
  <si>
    <t>C21H17Cl3N4OS</t>
  </si>
  <si>
    <t>ClC(Cl)(Cl)C(NC(=O)\C=C\C1=CC=CC=C1)NC(=S)NC2=CC=CC3=C2N=CC=C3</t>
  </si>
  <si>
    <t>Clevudine is an antiviral drug for the treatment of hepatitis B.</t>
  </si>
  <si>
    <t>163252-36-6</t>
  </si>
  <si>
    <t>http://selleckchem.com/products/clevudine-levovir.html</t>
  </si>
  <si>
    <t>C10H13FN2O5</t>
  </si>
  <si>
    <t>CC1=CN(C2OC(CO)C(O)C2F)C(=O)NC1=O</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</si>
  <si>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</si>
  <si>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</si>
  <si>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</si>
  <si>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C9H8O4</t>
  </si>
  <si>
    <t>Acetylsalicylic acid</t>
  </si>
  <si>
    <t>CC(=O)OC1=C(C=CC=C1)C(O)=O</t>
  </si>
  <si>
    <t>Chlorhexidine hydrochloride is an antiseptic effective against a wide variety of gram-negative and gram-positive organisms.</t>
  </si>
  <si>
    <t>3697-42-5</t>
  </si>
  <si>
    <t>http://selleckchem.com/products/chlorhexidine-hcl.html</t>
  </si>
  <si>
    <t>C22H32Cl4N10</t>
  </si>
  <si>
    <t>HCl</t>
  </si>
  <si>
    <t>NSC-185</t>
  </si>
  <si>
    <t>Cl.Cl.ClC1=CC=C(NC(=N)NC(=N)NCCCCCCNC(=N)NC(=N)NC2=CC=C(Cl)C=C2)C=C1</t>
  </si>
  <si>
    <t>NF-κB</t>
  </si>
  <si>
    <t>Sodium salicylate is used in medicine as an analgesic and antipyretic.</t>
  </si>
  <si>
    <t>54-21-7</t>
  </si>
  <si>
    <t>http://selleckchem.com/products/sodium-salicylate.html</t>
  </si>
  <si>
    <t>C7H6NaO3</t>
  </si>
  <si>
    <t>sodium salt</t>
  </si>
  <si>
    <t>[NaH].OC(=O)C1=CC=CC=C1O</t>
  </si>
  <si>
    <t>N6-methyladenosine (m6A) is a base modified analog of adenosine and is found as a minor nucleoside in natural RNAs.</t>
  </si>
  <si>
    <t>1867-73-8</t>
  </si>
  <si>
    <t>http://selleckchem.com/products/n6-methyladenosine.html</t>
  </si>
  <si>
    <t>C11H15N5O4</t>
  </si>
  <si>
    <t>NSC-29409</t>
  </si>
  <si>
    <t>CNC1=NC=NC2=C1N=C[N]2C3OC(CO)C(O)C3O</t>
  </si>
  <si>
    <t>Trifluoperazine is a dopamine D2 receptor inhibitor with IC50 of 1.1 nM.</t>
  </si>
  <si>
    <t>440-17-5</t>
  </si>
  <si>
    <t>http://selleckchem.com/products/trifluoperazine-dihydrochloride.html</t>
  </si>
  <si>
    <t>C21H26Cl2F3N3S</t>
  </si>
  <si>
    <t>2HCl</t>
  </si>
  <si>
    <t>SKF5019</t>
  </si>
  <si>
    <t>Cl.Cl.CN1CCN(CCCN2C3=C(SC4=CC=C(C=C24)C(F)(F)F)C=CC=C3)CC1</t>
  </si>
  <si>
    <t>Betulinic acid, a pentacyclic triterpenoid from Syzigium claviflorum, is a inhibitor of HIV-1 with EC50 of 1.4 &amp;mu M. Phase 1/2.</t>
  </si>
  <si>
    <t>472-15-1</t>
  </si>
  <si>
    <t>http://selleckchem.com/products/betulinic-acid.html</t>
  </si>
  <si>
    <t>ALS-357</t>
  </si>
  <si>
    <t>CC(=C)C1CCC2(CCC3(C)C(CCC4C5(C)CCC(O)C(C)(C)C5CCC34C)C12)C(O)=O</t>
  </si>
  <si>
    <t>Fangchinoline, a bisbenzylisoquinoline alkaloid, is a novel HIV-1 inhibitor with pain-relieving, blood pressure-depressing, and antibiotic activities.</t>
  </si>
  <si>
    <t>33889-68-8</t>
  </si>
  <si>
    <t>http://selleckchem.com/products/r-s-fangchinoline.html</t>
  </si>
  <si>
    <t>C37H40N2O6</t>
  </si>
  <si>
    <t>COC1=C2OC3=CC=C(CC4N(C)CCC5=C4C=C(OC6=C(O)C(=CC7=C6C(CC(=C2)C=C1)N(C)CC7)OC)C(=C5)OC)C=C3</t>
  </si>
  <si>
    <t>Fangchinoline is a phytochemical that has been shown to elicit anti-cancer effects in prostate and breast cancer cell lines via inducing G1 cell cycle arrest. It has also been shown to possess neuroprotective activity.</t>
  </si>
  <si>
    <t>436-77-1</t>
  </si>
  <si>
    <t>http://selleckchem.com/products/s-s-fangchinoline.html</t>
  </si>
  <si>
    <t>(+)-Limacine, Tetrandrine B, Hanfangichin B</t>
  </si>
  <si>
    <t>COC1=C2OC3=CC=C(CC4N(C)CCC5=C4C=C(OC6=C7C(CC(=C2)C=C1)N(C)CCC7=CC(=C6O)OC)C(=C5)OC)C=C3</t>
  </si>
  <si>
    <t>Osalmid suppresses ribonucleotide reductase (RR) activity in a concentration-dependent manner, with a 50% RR activity-inhibitory concentration (IC50) of 8.23 μM.</t>
  </si>
  <si>
    <t>526-18-1</t>
  </si>
  <si>
    <t>http://selleckchem.com/products/osalmid.html</t>
  </si>
  <si>
    <t>C13H11NO3</t>
  </si>
  <si>
    <t>OC1=CC=C(NC(=O)C2=C(O)C=CC=C2)C=C1</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</si>
  <si>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</si>
  <si>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</si>
  <si>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</si>
  <si>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</si>
  <si>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</si>
  <si>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</si>
  <si>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Phenethyl alcohol is an antimicrobial, antiseptic, and disinfectant that is used also as an aromatic essence and preservative in pharmaceutics and perfumery.</t>
  </si>
  <si>
    <t>60-12-8</t>
  </si>
  <si>
    <t>The physical form of the compound is liquid, which can be dissolved in any proportion.</t>
  </si>
  <si>
    <t>http://selleckchem.com/products/phenethyl-alcohol.html</t>
  </si>
  <si>
    <t>C8H10O</t>
  </si>
  <si>
    <t>2-phenylethanol, 2-Phenylethyl alcohol, Benzeneethanol, Phenylethanol</t>
  </si>
  <si>
    <t>OCCC1=CC=CC=C1</t>
  </si>
  <si>
    <t>Velpatasvir is a second-generation NS5A inhibitor that inhibits hepatitis C viral replication through acting on the crucial "membranous web" that facilitates RNA replication.</t>
  </si>
  <si>
    <t>1377049-84-7</t>
  </si>
  <si>
    <t>http://selleckchem.com/products/velpatasvir.html</t>
  </si>
  <si>
    <t>C49H54N8O8</t>
  </si>
  <si>
    <t>GS-5816</t>
  </si>
  <si>
    <t>COCC1CC(N(C1)C(=O)C(NC(=O)OC)C2=CC=CC=C2)C3=NC=C([NH]3)C4=CC=C5C(=C4)COC6=C5C=C7C=CC8=C(N=C([NH]8)C9CCC(C)N9C(=O)C(NC(=O)OC)C(C)C)C7=C6</t>
  </si>
  <si>
    <t>Grazoprevir anhydrous is a Hepatitis C Virus NS3/4A Protease inhibitor with IC50 values of 7pM, 4pM, and 62pM for HCV genotype 1a, 1B, and 4 respectively.</t>
  </si>
  <si>
    <t>1350514-68-9</t>
  </si>
  <si>
    <t>http://selleckchem.com/products/grazoprevir.html</t>
  </si>
  <si>
    <t>C38H50N6O9S</t>
  </si>
  <si>
    <t>MK5172</t>
  </si>
  <si>
    <t>COC1=CC2=NC3=C(CCCCCC4CC4OC(=O)NC(C(=O)N5CC(CC5C(=O)NC6(CC6C=C)C(=O)N[S](=O)(=O)C7CC7)O3)C(C)(C)C)N=C2C=C1</t>
  </si>
  <si>
    <t>Boceprevir is an oral, direct acting hepatitis C virus (HCV) protease inhibitor with Ki value of 14 nM for NS3. It is used in combination with other antiviral agents in the treatment of chronic hepatitis C, genotype 1.</t>
  </si>
  <si>
    <t>394730-60-0</t>
  </si>
  <si>
    <t>http://selleckchem.com/products/boceprevir.html</t>
  </si>
  <si>
    <t>C27H45N5O5</t>
  </si>
  <si>
    <t>CC(C)(C)NC(=O)NC(C(=O)N1CC2C(C1C(=O)NC(CC3CCC3)C(=O)C(N)=O)C2(C)C)C(C)(C)C</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</si>
  <si>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</si>
  <si>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</si>
  <si>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</si>
  <si>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</si>
  <si>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</si>
  <si>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</si>
  <si>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</si>
  <si>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</si>
  <si>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</si>
  <si>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</si>
  <si>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</si>
  <si>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</si>
  <si>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</si>
  <si>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76958-99-1</t>
  </si>
  <si>
    <t>http://selleckchem.com/products/dehydroandrographolide-succinate-potasium-salt.html</t>
  </si>
  <si>
    <t>C28H35KO10</t>
  </si>
  <si>
    <t>potassium salt</t>
  </si>
  <si>
    <t>[K+].CC1(COC(=O)CCC([O-])=O)C(CCC2(C)C1CCC(=C)C2\C=C\C3=CCOC3=O)OC(=O)CCC(O)=O</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</si>
  <si>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</si>
  <si>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</si>
  <si>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</si>
  <si>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</si>
  <si>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</si>
  <si>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</si>
  <si>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Patchouli alcohol, an ingredient in pogostemonis herba, has various pharmacological activities and acts as an inhibitor of asexual fungal propagation, inflammation, the influenza virus, and tumorigenesis.</t>
  </si>
  <si>
    <t>5986-55-0</t>
  </si>
  <si>
    <t>http://selleckchem.com/products/patchouli-alcohol.html</t>
  </si>
  <si>
    <t>C15H26O</t>
  </si>
  <si>
    <t>(-)-Patchouli Alcohol, Patchoulol, Patchouli camphor</t>
  </si>
  <si>
    <t>CC1CCC2(O)C(C)(C)C3CCC2(C)C1C3</t>
  </si>
  <si>
    <t>Tiglic acid is a monocarboxylic unsaturated organic acid found in croton oil and in several other natural products. It is used in making perfumes and flavoring agents.</t>
  </si>
  <si>
    <t>80-59-1</t>
  </si>
  <si>
    <t>http://selleckchem.com/products/tiglic-acid.html</t>
  </si>
  <si>
    <t>C5H8O2</t>
  </si>
  <si>
    <t>Cevadic acid, Sabadillic acid, Tiglinic acid</t>
  </si>
  <si>
    <t>C/C=C(C)/C(O)=O</t>
  </si>
  <si>
    <t>Methyl Gallate is a plant polyphenol with antioxidant, anticancer, and anti-inflammatory activities.</t>
  </si>
  <si>
    <t>99-24-1</t>
  </si>
  <si>
    <t>http://selleckchem.com/products/methyl-gallate.html</t>
  </si>
  <si>
    <t>C8H8O5</t>
  </si>
  <si>
    <t>Methylgallate, Gallic acid methyl ester, Gallicin</t>
  </si>
  <si>
    <t>COC(=O)C1=CC(=C(O)C(=C1)O)O</t>
  </si>
  <si>
    <t>Phloretic acid is a naturally occurring phenolic compound which can be produced by the hydrogenation of p-coumaric acid or synthesized from phloretin, a by-product of apple tree leaves.</t>
  </si>
  <si>
    <t>501-97-3</t>
  </si>
  <si>
    <t>http://selleckchem.com/products/phloretic-acid.html</t>
  </si>
  <si>
    <t>C9H10O3</t>
  </si>
  <si>
    <t>Desaminotyrosine, Hydro-p-coumaric acid, Phloretate, 3-(4-Hydroxyphenyl)propanoic acid</t>
  </si>
  <si>
    <t>OC(=O)CCC1=CC=C(O)C=C1</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</si>
  <si>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</si>
  <si>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</si>
  <si>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</si>
  <si>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</si>
  <si>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hydrochloride</t>
  </si>
  <si>
    <t>Galanthidine hydrochloride, Amarylline hydrochloride, Narcissine hydrochloride, Licorine hydrochloride</t>
  </si>
  <si>
    <t>Cl.OC1C=C2CCN3CC4=C(C=C5OCOC5=C4)C(C1O)C23</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</si>
  <si>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</si>
  <si>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</si>
  <si>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</si>
  <si>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</si>
  <si>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chloride</t>
  </si>
  <si>
    <t>Nicotinic acid N-methylbetaine Hydrochloride, Coffearine Hydrochloride, Coffearine Hydrochloride, Gynesine Hydrochloride</t>
  </si>
  <si>
    <t>[Cl-].C[N+]1=CC(=CC=C1)C(O)=O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</si>
  <si>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</si>
  <si>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</si>
  <si>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</si>
  <si>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</si>
  <si>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</si>
  <si>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Chloride Channel</t>
  </si>
  <si>
    <t>Dehydroandrographolide, isolated from Andrographis paniculata (Burm. F.) Nees (Chuan-xin-lian), is a novel TMEM16A inhibitor and possesses multiple pharmacological activities, including anti-inflammation, anti-cancer, anti-bacterial, anti-virus and anti-hepatitis activity.</t>
  </si>
  <si>
    <t>134418-28-3</t>
  </si>
  <si>
    <t>http://selleckchem.com/products/dehydroandrographolide.html</t>
  </si>
  <si>
    <t>C20H28O4</t>
  </si>
  <si>
    <t>CC1(CO)C(O)CCC2(C)C(C\C=C3/C=COC3=O)C(=C)CCC12</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</si>
  <si>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</si>
  <si>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</si>
  <si>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</si>
  <si>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</si>
  <si>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</si>
  <si>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</si>
  <si>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</si>
  <si>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</si>
  <si>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</si>
  <si>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</si>
  <si>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</si>
  <si>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</si>
  <si>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</si>
  <si>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Glycitin, a natural isoflavone isolated from legumes, has antibacterial, antiviral and estrogenic activities and may exerts preventative effects on alcoholism, cardiovascular and cerebrovascular diseases and some types of cancer.</t>
  </si>
  <si>
    <t>40246-10-4</t>
  </si>
  <si>
    <t>http://selleckchem.com/products/glycitin.html</t>
  </si>
  <si>
    <t>C22H22O10</t>
  </si>
  <si>
    <t>Glycitein-7-β-O-glucoside</t>
  </si>
  <si>
    <t>COC1=CC2=C(OC=C(C2=O)C3=CC=C(O)C=C3)C=C1OC4OC(CO)C(O)C(O)C4O</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</si>
  <si>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</si>
  <si>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</si>
  <si>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</si>
  <si>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</si>
  <si>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Euphorbia factor L1</t>
  </si>
  <si>
    <t>CC1CC2(OC(C)=O)C(C1OC(=O)CC3=CC=CC=C3)C(OC(C)=O)C4(CCC5C(\C=C(C)\C2=O)C5(C)C)CO4</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</si>
  <si>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</si>
  <si>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</si>
  <si>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</si>
  <si>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</si>
  <si>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</si>
  <si>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</si>
  <si>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Camphor is a bicyclic monoterpene ketone found widely in plants, especially cinnamomum camphora and used topically as a skin antipruritic and as an anti-infective agent.</t>
  </si>
  <si>
    <t>76-22-2</t>
  </si>
  <si>
    <t>http://selleckchem.com/products/camphor.html</t>
  </si>
  <si>
    <t>C10H16O</t>
  </si>
  <si>
    <t>2-Bornanone, Bornan-2-one, 2-Camphanone, Formosa</t>
  </si>
  <si>
    <t>CC1(C)C2CCC1(C)C(=O)C2</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</si>
  <si>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</si>
  <si>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</si>
  <si>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</si>
  <si>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</si>
  <si>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</si>
  <si>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</si>
  <si>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kaempferide, a natural compound derived from the roots of kaempferia galanga, has a variety of effects including anti-carcinogenic, anti-inflammatory, anti-oxidant, anti-bacterial and anti-viral properties.</t>
  </si>
  <si>
    <t>491-54-3</t>
  </si>
  <si>
    <t>http://selleckchem.com/products/kaempferide.html</t>
  </si>
  <si>
    <t>C16H12O6</t>
  </si>
  <si>
    <t>4'-Methylkaempferol, 4'-O-Methylkaempferol, Kaempferol 4'-methyl ether</t>
  </si>
  <si>
    <t>COC1=CC=C(C=C1)C2=C(O)C(=O)C3=C(O2)C=C(O)C=C3O</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</si>
  <si>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</si>
  <si>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</si>
  <si>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</si>
  <si>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</si>
  <si>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</si>
  <si>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</si>
  <si>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</si>
  <si>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</si>
  <si>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</si>
  <si>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</si>
  <si>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</si>
  <si>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Astragalus is a wonderful immune enhancing herb that has strong anti-viral activity and produces extra interferon in the body. It contains rich polyphenol with various effects including antioxidant and antiinflammatory actions.</t>
  </si>
  <si>
    <t>82373-94-2</t>
  </si>
  <si>
    <t>http://selleckchem.com/products/astragalus-polyphenols.html</t>
  </si>
  <si>
    <t>C20H22O9</t>
  </si>
  <si>
    <t>OCC1OC(OC2=C(\C=C\C3=CC=C(O)C=C3)C=C(O)C=C2O)C(O)C(O)C1O</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</si>
  <si>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</si>
  <si>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</si>
  <si>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</si>
  <si>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</si>
  <si>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</si>
  <si>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</si>
  <si>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Cephalotaxine is a naturally occurring alkaloid which is the structural motif of a number of compounds and has shown promising anti-cancer properties.</t>
  </si>
  <si>
    <t>24316-19-6</t>
  </si>
  <si>
    <t>http://selleckchem.com/products/cephalotaxine.html</t>
  </si>
  <si>
    <t>C18H21NO4</t>
  </si>
  <si>
    <t>COC1=CC23CCCN2CCC4=CC5=C(OCO5)C=C4C3C1O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</si>
  <si>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</si>
  <si>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</si>
  <si>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</si>
  <si>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</si>
  <si>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</si>
  <si>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</si>
  <si>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</si>
  <si>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</si>
  <si>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</si>
  <si>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</si>
  <si>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</si>
  <si>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</si>
  <si>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</si>
  <si>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</si>
  <si>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</si>
  <si>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</si>
  <si>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</si>
  <si>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</si>
  <si>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Transferase</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</si>
  <si>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</si>
  <si>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</si>
  <si>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</si>
  <si>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</si>
  <si>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</si>
  <si>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</si>
  <si>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Thioctic acid (DL-α-Lipoic acid) is a cyclic disulfide antioxidant that interconverts with its reduced dithiol form.</t>
  </si>
  <si>
    <t>1077-28-7</t>
  </si>
  <si>
    <t>http://selleckchem.com/products/thioctic-acid.html</t>
  </si>
  <si>
    <t>C8H14O2S2</t>
  </si>
  <si>
    <t>DL-α-Lipoic Acid</t>
  </si>
  <si>
    <t>OC(=O)CCCCC1CCSS1</t>
  </si>
  <si>
    <t>TRPV</t>
  </si>
  <si>
    <t>Probenecid is a classical competitive inhibitor of organic anion transport, which is also a TRPV2 agonist and an inhibitor of TAS2R16.</t>
  </si>
  <si>
    <t>57-66-9</t>
  </si>
  <si>
    <t>http://selleckchem.com/products/probenecid-benemid.html</t>
  </si>
  <si>
    <t>C13H19NO4S</t>
  </si>
  <si>
    <t>Benemid</t>
  </si>
  <si>
    <t>CCCN(CCC)[S](=O)(=O)C1=CC=C(C=C1)C(O)=O</t>
  </si>
  <si>
    <t>Valganciclovir HCl is a prodrug for ganciclovir with antiviral activity used to treat cytomegalovirus infections.</t>
  </si>
  <si>
    <t>175865-59-5</t>
  </si>
  <si>
    <t>http://selleckchem.com/products/valganciclovir-hcl.html</t>
  </si>
  <si>
    <t>C14H25ClN6O5</t>
  </si>
  <si>
    <t>Cl.CC(C)C(N)C(=O)OCC(CO)OCN1C=NC2C1N=C(N)NC2=O</t>
  </si>
  <si>
    <t>Coumarin is a secondary phytochemical with hepatotoxic and carcinogenic properties.</t>
  </si>
  <si>
    <t>91-64-5</t>
  </si>
  <si>
    <t>http://selleckchem.com/products/coumarin.html</t>
  </si>
  <si>
    <t>C9H6O2</t>
  </si>
  <si>
    <t>O=C1OC2=C(C=CC=C2)C=C1</t>
  </si>
  <si>
    <t>Penciclovir is a purine acyclic nucleoside analogue with potent antiviral activity.</t>
  </si>
  <si>
    <t>39809-25-1</t>
  </si>
  <si>
    <t>http://selleckchem.com/products/penciclovir.html</t>
  </si>
  <si>
    <t>C10H15N5O3</t>
  </si>
  <si>
    <t>BRL-39123, VSA 671</t>
  </si>
  <si>
    <t>NC1=NC(=O)C2=C(N1)[N](CCC(CO)CO)C=N2</t>
  </si>
  <si>
    <t>Reverse Transcriptase,Integrase,Anti-infection</t>
  </si>
  <si>
    <t>Salicylanilides are a group of compounds with a wide range of biological activities including antiviral potency, antibacterial (including antimycobacterial) and antifungal activities.</t>
  </si>
  <si>
    <t>87-17-2</t>
  </si>
  <si>
    <t>http://selleckchem.com/products/salicylanilide.html</t>
  </si>
  <si>
    <t>C13H11NO2</t>
  </si>
  <si>
    <t>WR10019</t>
  </si>
  <si>
    <t>OC1=CC=CC=C1C(=O)NC2=CC=CC=C2</t>
  </si>
  <si>
    <t>Aminothiazole can be used as a thyroid inhibitor and it has antibacterial activity.</t>
  </si>
  <si>
    <t>96-50-4</t>
  </si>
  <si>
    <t>http://selleckchem.com/products/aminothiazole.html</t>
  </si>
  <si>
    <t>C3H4N2S</t>
  </si>
  <si>
    <t>NC1=NC=CS1</t>
  </si>
  <si>
    <t>TNF-alpha</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</si>
  <si>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</si>
  <si>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</si>
  <si>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</si>
  <si>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</si>
  <si>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</si>
  <si>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</si>
  <si>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Nelfinavir Mesylate is a potent HIV protease inhibitor with Ki of 2 nM.</t>
  </si>
  <si>
    <t>159989-65-8</t>
  </si>
  <si>
    <t>http://selleckchem.com/products/nelfinavir-mesylate.html</t>
  </si>
  <si>
    <t>C33H49N3O7S2</t>
  </si>
  <si>
    <t>Mesylate</t>
  </si>
  <si>
    <t>Viracept, AG1343</t>
  </si>
  <si>
    <t>CC1=C(C=CC=C1O)C(=O)NC(CSC2=CC=CC=C2)C(O)CN3CC4CCCCC4CC3C(=O)NC(C)(C)C.C[S](O)(=O)=O</t>
  </si>
  <si>
    <t>Anisotropine Methylbromide is a quaternary ammonium compound, used as treatment adjunct in peptic ulcer.</t>
  </si>
  <si>
    <t>90-45-9</t>
  </si>
  <si>
    <t>http://www.selleckchem.com/products/9-aminoacridine.html</t>
  </si>
  <si>
    <t>C13H10N2</t>
  </si>
  <si>
    <t>Aminacrine</t>
  </si>
  <si>
    <t>NC1=C2C=CC=CC2=NC3=CC=CC=C13</t>
  </si>
  <si>
    <t>Oxethazaine is a strong local anaesthetic, which acts in a number of ways to numb the walls of the stomach and relieve the pain associated with hyperacidic conditions.</t>
  </si>
  <si>
    <t>126-27-2</t>
  </si>
  <si>
    <t>http://selleckchem.com/products/oxethazaine.html</t>
  </si>
  <si>
    <t>C28H41N3O3</t>
  </si>
  <si>
    <t>Oxethacaine</t>
  </si>
  <si>
    <t>CN(C(=O)CN(CCO)CC(=O)N(C)C(C)(C)CC1=CC=CC=C1)C(C)(C)CC2=CC=CC=C2</t>
  </si>
  <si>
    <t>Pentoxifylline is a competitive nonselective &lt;b&gt;phosphodiesterase&lt;/b&gt; inhibitor which raises intracellular cAMP, activates PKA, inhibits TNF and leukotriene synthesis, and reduces inflammation and innate immunity.</t>
  </si>
  <si>
    <t>6493-05-6</t>
  </si>
  <si>
    <t>55</t>
  </si>
  <si>
    <t>http://www.selleckchem.com/products/pentoxifylline.html</t>
  </si>
  <si>
    <t>C13H18N4O3</t>
  </si>
  <si>
    <t>C[N]1C=NC2=C1C(=O)N(CCCCC(C)=O)C(=O)N2C</t>
  </si>
  <si>
    <t>23249-97-0</t>
  </si>
  <si>
    <t>http://www.selleckchem.com/products/procodazole.html</t>
  </si>
  <si>
    <t>C10H10N2O2</t>
  </si>
  <si>
    <t>OC(=O)CCC1=NC2=C([NH]1)C=CC=C2</t>
  </si>
  <si>
    <t>Chloroxylenol is a broad-spectrum antimicrobial chemical compound used to control bacteria, algae, fungi and virus.</t>
  </si>
  <si>
    <t>88-04-0</t>
  </si>
  <si>
    <t>http://selleckchem.com/products/chloroxylenol.html</t>
  </si>
  <si>
    <t>C8H9ClO</t>
  </si>
  <si>
    <t>CC1=CC(=CC(=C1Cl)C)O</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</si>
  <si>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</si>
  <si>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</si>
  <si>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</si>
  <si>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</si>
  <si>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</si>
  <si>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</si>
  <si>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Opioid Receptor</t>
  </si>
  <si>
    <t>Docusate Sodium is a laxative used to treat constipation, for constipation due to the use of opiates it maybe used with a stimulant laxative, can be taken by mouth or rectally.</t>
  </si>
  <si>
    <t>577-11-7</t>
  </si>
  <si>
    <t>http://selleckchem.com/products/docusate-sodium.html</t>
  </si>
  <si>
    <t>C20H37NaO7S</t>
  </si>
  <si>
    <t>Aerosol OT, Bis(2-ethylhexyl) sulfosuccinate sodium salt, Constonate</t>
  </si>
  <si>
    <t>[Na+].CCCCC(CC)COC(=O)CC(C(=O)OCC(CC)CCCC)[S]([O-])(=O)=O</t>
  </si>
  <si>
    <t>L7000-03</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</si>
  <si>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</si>
  <si>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</si>
  <si>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</si>
  <si>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</si>
  <si>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</si>
  <si>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</si>
  <si>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Efavirenz is a synthetic non-nucleoside reverse transcriptase (RT) inhibitor with antiviral activity.</t>
  </si>
  <si>
    <t>154598-52-4</t>
  </si>
  <si>
    <t>http://selleckchem.com/products/efavirenz.html</t>
  </si>
  <si>
    <t>C14H9ClF3NO2</t>
  </si>
  <si>
    <t>Sustiva, Stocrin, DMP-266, DMP 266</t>
  </si>
  <si>
    <t>FC(F)(F)C1(OC(=O)NC2=C1C=C(Cl)C=C2)C#CC3CC3</t>
  </si>
  <si>
    <t>2-Deoxy-D-glucose, an analog of glucose, is a glycolytic inhibitor with antiviral activity.</t>
  </si>
  <si>
    <t>154-17-6</t>
  </si>
  <si>
    <t>http://selleckchem.com/products/2-deoxy-d-glucose.html</t>
  </si>
  <si>
    <t>C6H12O5</t>
  </si>
  <si>
    <t>2-deoxyglucose, NSC 15193</t>
  </si>
  <si>
    <t>OCC1OC(O)CC(O)C1O</t>
  </si>
  <si>
    <t>PPAR</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</si>
  <si>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</si>
  <si>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</si>
  <si>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</si>
  <si>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</si>
  <si>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</si>
  <si>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</si>
  <si>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ROS</t>
  </si>
  <si>
    <t>Cianidanol is an antioxidant flavonoid, occurring especially in woody plants as both (+)-catechin and (-)-epicatechin (cis) forms.</t>
  </si>
  <si>
    <t>154-23-4</t>
  </si>
  <si>
    <t>http://selleckchem.com/products/catechin.html</t>
  </si>
  <si>
    <t>C15H14O6</t>
  </si>
  <si>
    <t>Cianidanol, Catechinic acid, Catechuic acid</t>
  </si>
  <si>
    <t>OC1CC2=C(OC1C3=CC(=C(O)C=C3)O)C=C(O)C=C2O</t>
  </si>
  <si>
    <t>Psoralen is a naturally occurring furocoumarin that intercalates with DNA, inhibiting DNA synthesis and cell division.</t>
  </si>
  <si>
    <t>66-97-7</t>
  </si>
  <si>
    <t>http://selleckchem.com/products/psoralen.html</t>
  </si>
  <si>
    <t>psoralene, Ficusin, Furocoumarin</t>
  </si>
  <si>
    <t>O=C1OC2=C(C=C1)C=C3C=COC3=C2</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</si>
  <si>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</si>
  <si>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</si>
  <si>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</si>
  <si>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C14H12O4</t>
  </si>
  <si>
    <t>Tetrahydroxystilbene, 2,3',4,5'-tetrahydroxystilbene</t>
  </si>
  <si>
    <t>OC1=CC=C(\C=C\C2=CC(=CC(=C2)O)O)C(=C1)O</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</si>
  <si>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</si>
  <si>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</si>
  <si>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</si>
  <si>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C10H12O2</t>
  </si>
  <si>
    <t>Hinokitiol, 4-Isopropyltropolone</t>
  </si>
  <si>
    <t>CC(C)C1=CC=CC(=O)C(=C1)O</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</si>
  <si>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</si>
  <si>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131-48-6</t>
  </si>
  <si>
    <t>http://selleckchem.com/products/n-acetylneuraminic-acid.html</t>
  </si>
  <si>
    <t>C11H19NO9</t>
  </si>
  <si>
    <t>Neu5Ac, NeuAc, Acido aceneuramico, Acide aceneuramique, Acidium aceneuramicum, Sialic acid</t>
  </si>
  <si>
    <t>CC(=O)NC1C(O)CC(O)(OC1C(O)C(O)CO)C(O)=O</t>
  </si>
  <si>
    <t>Oxindole is an aromatic heterocyclic organic compound which causes sedation, muscle weakness, hypotension, and coma when dosed in excess.</t>
  </si>
  <si>
    <t>59-48-3</t>
  </si>
  <si>
    <t>http://selleckchem.com/products/oxindole.html</t>
  </si>
  <si>
    <t>C8H7NO</t>
  </si>
  <si>
    <t>2-indolone, 2-Oxindole, Indolin-2-one</t>
  </si>
  <si>
    <t>O=C1CC2=C(N1)C=CC=C2</t>
  </si>
  <si>
    <t>Bifendate, a synthetic intermediate of schisandrin C, is an anti-HBV drug used in Chinese medicine for the treatment of chronic hepatitis B.</t>
  </si>
  <si>
    <t>418.35</t>
  </si>
  <si>
    <t>73536-69-3</t>
  </si>
  <si>
    <t>83</t>
  </si>
  <si>
    <t>http://selleckchem.com/products/bifendate.html</t>
  </si>
  <si>
    <t>C20H18O10</t>
  </si>
  <si>
    <t>COC(=O)C1=CC(=C2OCOC2=C1C3=C(C=C(OC)C4=C3OCO4)C(=O)OC)OC</t>
  </si>
  <si>
    <t>D-Glucurone is a glucuronic acid derivative that is used for treating canine hepatitis.</t>
  </si>
  <si>
    <t>32449-92-6</t>
  </si>
  <si>
    <t>http://selleckchem.com/products/d-glucurone.html</t>
  </si>
  <si>
    <t>C6H8O6</t>
  </si>
  <si>
    <t>OC1OC2C(O)C(=O)OC2C1O</t>
  </si>
  <si>
    <t>Asunaprevir is an orally bioavailable inhibitor of the hepatitis C virus enzyme serine protease NS3 that is necessary for protein processing required for viral replication.</t>
  </si>
  <si>
    <t>630420-16-5</t>
  </si>
  <si>
    <t>http://selleckchem.com/products/asunaprevir.html</t>
  </si>
  <si>
    <t>C35H46ClN5O9S</t>
  </si>
  <si>
    <t>BMS-650032</t>
  </si>
  <si>
    <t>COC1=C2C=CC(=CC2=C(OC3CC(N(C3)C(=O)C(NC(=O)OC(C)(C)C)C(C)(C)C)C(=O)NC4(CC4C=C)C(=O)N[S](=O)(=O)C5CC5)N=C1)Cl</t>
  </si>
  <si>
    <t>4-Hydroxy-3,5-dimethoxybenzyl alcohol, also known as Syringic alcohol, is a kind of phenol with antiviral properties.</t>
  </si>
  <si>
    <t>530-56-3</t>
  </si>
  <si>
    <t>http://selleckchem.com/products/4-hydroxy-3-5-dimethoxybenzyl-alcohol.html</t>
  </si>
  <si>
    <t>C9H12O4</t>
  </si>
  <si>
    <t>Syringic alcohol, Syringyl alcohol</t>
  </si>
  <si>
    <t>COC1=C(O)C(=CC(=C1)CO)OC</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</si>
  <si>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</si>
  <si>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</si>
  <si>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</si>
  <si>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C18H16O7</t>
  </si>
  <si>
    <t>Usniacin</t>
  </si>
  <si>
    <t>CC(=O)C1C(=O)C=C2OC3=C(C(=C(C)C(=C3C(C)=O)O)O)C2(C)C1=O</t>
  </si>
  <si>
    <t>2,2'-Cyclouridine is a research tool for antiviral and anticancer studies.</t>
  </si>
  <si>
    <t>3736-77-4</t>
  </si>
  <si>
    <t>45</t>
  </si>
  <si>
    <t>-1</t>
  </si>
  <si>
    <t>http://selleckchem.com/products/2-2-cyclouridine.html</t>
  </si>
  <si>
    <t>C9H10N2O5</t>
  </si>
  <si>
    <t>OCC1OC2C(OC3=NC(=O)C=CN23)C1O</t>
  </si>
  <si>
    <t>Valpromide is an antiepileptic drug, derivative of Valproic acid (VPA), used as a mood-stabilizer in bipolar disorder.</t>
  </si>
  <si>
    <t>2430-27-5</t>
  </si>
  <si>
    <t>http://selleckchem.com/products/valpromide.html</t>
  </si>
  <si>
    <t>C8H17NO</t>
  </si>
  <si>
    <t>Depamide, Dipropylacetamide, 2-propylpentanamide</t>
  </si>
  <si>
    <t>CCCC(CCC)C(N)=O</t>
  </si>
  <si>
    <t>Brivudine is a uridine derivative and nucleoside analog with pro-apoptotic and chemosensitizing properties. It is incorporated into the viral DNA and blocks the action of DNA polymerases, thus inhibiting viral replication.</t>
  </si>
  <si>
    <t>69304-47-8</t>
  </si>
  <si>
    <t>http://selleckchem.com/products/brivudine.html</t>
  </si>
  <si>
    <t>C11H13BrN2O5</t>
  </si>
  <si>
    <t>BVDU</t>
  </si>
  <si>
    <t>OCC1OC(CC1O)N2C=C(\C=C\Br)C(=O)NC2=O</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</si>
  <si>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</si>
  <si>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923604-59-5</t>
  </si>
  <si>
    <t>http://selleckchem.com/products/simeprevir.html</t>
  </si>
  <si>
    <t>C38H47N5O7S2</t>
  </si>
  <si>
    <t>TMC-435, TMC-435350</t>
  </si>
  <si>
    <t>COC1=C(C)C2=NC(=CC(=C2C=C1)OC3CC4C(C3)C(=O)N(C)CCCC\C=C/C5CC5(NC4=O)C(=O)N[S](=O)(=O)C6CC6)C7=NC(=CS7)C(C)C</t>
  </si>
  <si>
    <t>Anti-infection,Immunology &amp; Inflammation related</t>
  </si>
  <si>
    <t>Isoprinosine is an immunopharmacologic agent with antiviral activities.</t>
  </si>
  <si>
    <t>36703-88-5</t>
  </si>
  <si>
    <t>http://selleckchem.com/products/isoprinosine.html</t>
  </si>
  <si>
    <t>C52H78N10O17</t>
  </si>
  <si>
    <t>salt</t>
  </si>
  <si>
    <t>inosine pranobex, Immunovir, Groprinosin, Delimmun</t>
  </si>
  <si>
    <t>CC(O)CN(C)C.CC(O)CN(C)C.CC(O)CN(C)C.CC(=O)NC1=CC=C(C=C1)C(O)=O.CC(=O)NC2=CC=C(C=C2)C(O)=O.CC(=O)NC3=CC=C(C=C3)C(O)=O.OCC4OC(C(O)C4O)[N]5C=NC6=C5N=CNC6=O</t>
  </si>
  <si>
    <t>Tilorone dihydrochloride is a broad-spectrum, orally active antiviral agent that activates interferon production. It has antitumor, anti-inflammatory properties.</t>
  </si>
  <si>
    <t>27591-69-1</t>
  </si>
  <si>
    <t>http://selleckchem.com/products/tilorone-dihydrochloride.html</t>
  </si>
  <si>
    <t>C25H36Cl2N2O3</t>
  </si>
  <si>
    <t>dihydrochloride</t>
  </si>
  <si>
    <t>Cl.Cl.CCN(CC)CCOC1=CC2=C(C=C1)C3=C(C=C(OCCN(CC)CC)C=C3)C2=O</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</si>
  <si>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</si>
  <si>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</si>
  <si>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</si>
  <si>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</si>
  <si>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Cl.Cl.COC(=O)NC(C(C)C)C(=O)N1CCCC1C2=NC=C([NH]2)C3=CC=C(C=C3)C4=CC=C(C=C4)C5=CN=C([NH]5)C6CCCN6C(=O)C(NC(=O)OC)C(C)C</t>
  </si>
  <si>
    <t>others</t>
  </si>
  <si>
    <t>Ganciclovir sodium is an antiviral medication used to treat cytomegalovirus (CMV) infections</t>
  </si>
  <si>
    <t>107910-75-8</t>
  </si>
  <si>
    <t>http://selleckchem.com/products/.html</t>
  </si>
  <si>
    <t>C9H12N5NaO4</t>
  </si>
  <si>
    <t>[Na+].NC1=NC2=C(N=C[N]2COC(CO)CO)C(=N1)[O-]</t>
  </si>
  <si>
    <t>Elemicin is a constituent of the oleoresin and the essential oil of Canarium luzonicum.</t>
  </si>
  <si>
    <t>487-11-6</t>
  </si>
  <si>
    <t>http://selleckchem.com/products/elemicin.html</t>
  </si>
  <si>
    <t>C12H16O3</t>
  </si>
  <si>
    <t>3,4,5-trimethoxyallylbenzene</t>
  </si>
  <si>
    <t>COC1=C(OC)C(=CC(=C1)CC=C)OC</t>
  </si>
  <si>
    <t>Anthraquinones are the main active constituents in herbs often used to relieve constipation.</t>
  </si>
  <si>
    <t>84-65-1</t>
  </si>
  <si>
    <t>http://selleckchem.com/products/anthraquinone.html</t>
  </si>
  <si>
    <t>C14H8O2</t>
  </si>
  <si>
    <t>Anthradione, anthracenedione, dioxoanthracene</t>
  </si>
  <si>
    <t>O=C1C2=C(C=CC=C2)C(=O)C3=C1C=CC=C3</t>
  </si>
  <si>
    <t>Abacavir (ABC) is a powerful nucleoside analog reverse transcriptase inhibitor (NRTI) used to treat HIV and AIDS.</t>
  </si>
  <si>
    <t>286.33</t>
  </si>
  <si>
    <t>136470-78-5</t>
  </si>
  <si>
    <t>57</t>
  </si>
  <si>
    <t>http://selleckchem.com/products/abacavir.html</t>
  </si>
  <si>
    <t>C14H18N6O</t>
  </si>
  <si>
    <t>NC1=NC2=C(N=C[N]2C3CC(CO)C=C3)C(=N1)NC4CC4</t>
  </si>
  <si>
    <t>Integrase,HIV Protease</t>
  </si>
  <si>
    <t>Raltegravir Potassium is the orally bioavailable potassium salt of raltegravir, the first approved human immunodeficiency virus type 1 (HIV-1) integrase inhibitor.</t>
  </si>
  <si>
    <t>482.51</t>
  </si>
  <si>
    <t>871038-72-1</t>
  </si>
  <si>
    <t>96</t>
  </si>
  <si>
    <t>http://selleckchem.com/products/raltegravir-potassium.html</t>
  </si>
  <si>
    <t>C20H20FKN6O5</t>
  </si>
  <si>
    <t>[K+].CN1C(=O)C(=C(N=C1C(C)(C)NC(=O)C2=NN=C(C)O2)C(=O)NCC3=CC=C(F)C=C3)[O-]</t>
  </si>
  <si>
    <t>277.28</t>
  </si>
  <si>
    <t>142217-69-4</t>
  </si>
  <si>
    <t>http://selleckchem.com/products/entecavir.html</t>
  </si>
  <si>
    <t>C12H15N5O3</t>
  </si>
  <si>
    <t>NC1=NC(=O)C2=C(N1)[N](C=N2)C3CC(O)C(CO)C3=C</t>
  </si>
  <si>
    <t>Darunavir is a nonpeptidic HIV protease inhibitor, used to treat HIV infection.</t>
  </si>
  <si>
    <t>547.66</t>
  </si>
  <si>
    <t>206361-99-1</t>
  </si>
  <si>
    <t>http://selleckchem.com/products/darunavir.html</t>
  </si>
  <si>
    <t>C27H37N3O7S</t>
  </si>
  <si>
    <t>TMC114</t>
  </si>
  <si>
    <t>CC(C)CN(CC(O)C(CC1=CC=CC=C1)NC(=O)OC2COC3OCCC23)[S](=O)(=O)C4=CC=C(N)C=C4</t>
  </si>
  <si>
    <t>Vidarabine is a nucleoside antibiotic with antiviral acitivity that interferes with the synthesis of viral DNA. It is used to treat herpes simplex and varicella zoster viruses.</t>
  </si>
  <si>
    <t>285.26</t>
  </si>
  <si>
    <t>24356-66-9</t>
  </si>
  <si>
    <t>http://selleckchem.com/products/vidarabine-monohydrate.html</t>
  </si>
  <si>
    <t>C10H15N5O5</t>
  </si>
  <si>
    <t>hydrate</t>
  </si>
  <si>
    <t>Spongoadenosine monohydrate, Vira-A monohydrate</t>
  </si>
  <si>
    <t>O.NC1=NC=NC2=C1N=C[N]2C3OC(CO)C(O)C3O</t>
  </si>
  <si>
    <t>PSI-6206 (RO-2433, GS-331007) is a potent inhibitor of the hepatitis C virus RNA-dependent RNA polymerase, targeting NS5B polymerase.</t>
  </si>
  <si>
    <t>260.22</t>
  </si>
  <si>
    <t>863329-66-2</t>
  </si>
  <si>
    <t>52</t>
  </si>
  <si>
    <t>http://selleckchem.com/products/psi-6206-ro-2433-gs-331007.html</t>
  </si>
  <si>
    <t>2'-deoxy-2'-fluoro-2'-C-methyluridine</t>
  </si>
  <si>
    <t>CC1(F)C(O)C(CO)OC1N2C=CC(=O)NC2=O</t>
  </si>
  <si>
    <t>Vitamin</t>
  </si>
  <si>
    <t>Pyridoxal phosphate, the active form of vitamin B6, acts as a coenzyme in all transamination reactions, and in certain decarboxylation, deamination, and racemization reactions of amino acids.</t>
  </si>
  <si>
    <t>247.14</t>
  </si>
  <si>
    <t>54-47-7</t>
  </si>
  <si>
    <t>10</t>
  </si>
  <si>
    <t>6</t>
  </si>
  <si>
    <t>http://selleckchem.com/products/pyridoxal-phosphate.html</t>
  </si>
  <si>
    <t>C8H10NO6P</t>
  </si>
  <si>
    <t>pyridoxal 5'-phosphate, PAL-P, PLP, Vitamin B6 phosphate</t>
  </si>
  <si>
    <t>CC1=NC=C(CO[P](O)(O)=O)C(=C1O)C=O</t>
  </si>
  <si>
    <t>Tizoxanide, a thiazolide anti-infective, is active against anaerobic bacteria, protozoa, and a range of viruses in cell culture models, and is currently in phase II clinical development for treating chronic hepatitis C.</t>
  </si>
  <si>
    <t>173903-47-4</t>
  </si>
  <si>
    <t>27</t>
  </si>
  <si>
    <t>http://selleckchem.com/products/tizoxanide.html</t>
  </si>
  <si>
    <t>C10H7N3O4S</t>
  </si>
  <si>
    <t>Desacetyl-nitazoxanide</t>
  </si>
  <si>
    <t>OC1=CC=CC=C1C(=O)NC2=NC=C(S2)[N+]([O-])=O</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</si>
  <si>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</si>
  <si>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493.57</t>
  </si>
  <si>
    <t>1132935-63-7</t>
  </si>
  <si>
    <t>98</t>
  </si>
  <si>
    <t>http://selleckchem.com/products/dasabuvir-abt-333.html</t>
  </si>
  <si>
    <t>C26H27N3O5S</t>
  </si>
  <si>
    <t>COC1=C(C=C(C=C1C2=CC3=CC=C(N[S](C)(=O)=O)C=C3C=C2)N4C=CC(=O)NC4=O)C(C)(C)C</t>
  </si>
  <si>
    <t>Ombitasvir (ABT-267) is an inhibitor of the HCV non-structural protein 5A with antiviral activity.</t>
  </si>
  <si>
    <t>894.11</t>
  </si>
  <si>
    <t>1258226-87-7</t>
  </si>
  <si>
    <t>100</t>
  </si>
  <si>
    <t>http://selleckchem.com/products/ombitasvir-abt-267.html</t>
  </si>
  <si>
    <t>C50H67N7O8</t>
  </si>
  <si>
    <t>COC(=O)NC(C(C)C)C(=O)N1CCCC1C(=O)NC2=CC=C(C=C2)C3CCC(N3C4=CC=C(C=C4)C(C)(C)C)C5=CC=C(NC(=O)C6CCCN6C(=O)C(NC(=O)OC)C(C)C)C=C5</t>
  </si>
  <si>
    <t>Paritaprevir (ABT-450) is a nonstructural (NS) protein 3/4A protease inhibitor.</t>
  </si>
  <si>
    <t>765.88</t>
  </si>
  <si>
    <t>1216941-48-8</t>
  </si>
  <si>
    <t>http://selleckchem.com/products/paritaprevir-abt-450.html</t>
  </si>
  <si>
    <t>C40H43N7O7S</t>
  </si>
  <si>
    <t>CC1=NC=C(N=C1)C(=O)NC2CCCCC\C=C/C3CC3(NC(=O)C4CC(CN4C2=O)OC5=NC6=C(C=CC=C6)C7=C5C=CC=C7)C(=O)N[S](=O)(=O)C8CC8</t>
  </si>
  <si>
    <t>4-Chloro-2-(trifluoroacetyl)aniline hydrochloride is a HIV-1 RT (HIV reverse transcriptase) inhibitor.</t>
  </si>
  <si>
    <t>260.04</t>
  </si>
  <si>
    <t>173676-59-0</t>
  </si>
  <si>
    <t>http://selleckchem.com/products/4-chloro-2-trifluoroacetyl-aniline-hydrochloride.html</t>
  </si>
  <si>
    <t>C8H6Cl2F3NO</t>
  </si>
  <si>
    <t>Cl.NC1=CC=C(Cl)C=C1C(=O)C(F)(F)F</t>
  </si>
  <si>
    <t>Hyperoside, a naturally occuring flavonoid compound, exerts multiple bioactivities, including myocardial protection, anti-redox, and anti-inflammatory activities.</t>
  </si>
  <si>
    <t>464.38</t>
  </si>
  <si>
    <t>482-36-0</t>
  </si>
  <si>
    <t>92</t>
  </si>
  <si>
    <t>1</t>
  </si>
  <si>
    <t>http://selleckchem.com/products/hyperoside.html</t>
  </si>
  <si>
    <t>C21H20O12</t>
  </si>
  <si>
    <t>Hyperin, Quercetin 3-galactoside</t>
  </si>
  <si>
    <t>OCC1OC(OC2=C(OC3=C(C(=CC(=C3)O)O)C2=O)C4=CC(=C(O)C=C4)O)C(O)C(O)C1O</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</si>
  <si>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</si>
  <si>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</si>
  <si>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</si>
  <si>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</si>
  <si>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</si>
  <si>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</si>
  <si>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</si>
  <si>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Aucubin, an iridoid glycoside existing in medicinal plants, has been reported to show an anti-inflammatory activity by suppression of TNF-α production in murine macrophages.</t>
  </si>
  <si>
    <t>346.33</t>
  </si>
  <si>
    <t>479-98-1</t>
  </si>
  <si>
    <t>69</t>
  </si>
  <si>
    <t>15</t>
  </si>
  <si>
    <t>http://selleckchem.com/products/aucubin.html</t>
  </si>
  <si>
    <t>C15H22O9</t>
  </si>
  <si>
    <t>Rhinanthin</t>
  </si>
  <si>
    <t>OCC1OC(OC2OC=CC3C(O)C=C(CO)C23)C(O)C(O)C1O</t>
  </si>
  <si>
    <t>Cucurbitacin IIa (CuIIa) is the major active component of the Helmseya amabilis root and is known to have antiviral and anti-inflammatory effects.</t>
  </si>
  <si>
    <t>562.73</t>
  </si>
  <si>
    <t>58546-34-2</t>
  </si>
  <si>
    <t>http://selleckchem.com/products/curcurbitacin-iia.html</t>
  </si>
  <si>
    <t>C32H50O8</t>
  </si>
  <si>
    <t>Hemslecin A, Dihydrocucurbitacin Q1</t>
  </si>
  <si>
    <t>CC(=O)OC(C)(C)CCC(=O)C(C)(O)C1C(O)CC2(C)C3CC=C4C(CC(O)C(O)C4(C)C)C3(C)C(=O)CC12C</t>
  </si>
  <si>
    <t>Trimethobenzamide is an orally available, antiemetic agent used in the therapy of nausea and vomiting associated with medications and gastrointestinal, viral and other illnesses.</t>
  </si>
  <si>
    <t>424.92</t>
  </si>
  <si>
    <t>554-92-7</t>
  </si>
  <si>
    <t>84</t>
  </si>
  <si>
    <t>http://selleckchem.com/products/trimethobenzamide-hydrochloride.html</t>
  </si>
  <si>
    <t>C21H29ClN2O5</t>
  </si>
  <si>
    <t>Cl.COC1=C(OC)C(=CC(=C1)C(=O)NCC2=CC=C(OCCN(C)C)C=C2)OC</t>
  </si>
  <si>
    <t>Rimantadine is an RNA synthesis inhibitor that is used as an antiviral agent in the prophylaxis and treatment of influenza. It works by inhibiting a viral protein called M2, which normally mediates the transport of acid ions across the influenza virion shell.</t>
  </si>
  <si>
    <t>215.76</t>
  </si>
  <si>
    <t>1501-84-4</t>
  </si>
  <si>
    <t>43</t>
  </si>
  <si>
    <t>http://selleckchem.com/products/rimantadine-hydrochloride.html</t>
  </si>
  <si>
    <t>C12H22ClN</t>
  </si>
  <si>
    <t>Cl.CC(N)[C]12C[CH]3C[CH]([CH2]C([CH2]3)C1)C2</t>
  </si>
  <si>
    <t>Amenamevir is a potent helicase-primase inhibitor and a novel class of antiviral agent.</t>
  </si>
  <si>
    <t>482.55</t>
  </si>
  <si>
    <t>841301-32-4</t>
  </si>
  <si>
    <t>http://selleckchem.com/products/amenamevir.html</t>
  </si>
  <si>
    <t>C24H26N4O5S</t>
  </si>
  <si>
    <t>ASP2151</t>
  </si>
  <si>
    <t>CC1=C(N(CC(=O)NC2=CC=C(C=C2)C3=NOC=N3)C(=O)C4CC[S](=O)(=O)CC4)C(=CC=C1)C</t>
  </si>
  <si>
    <t>ATPase</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</si>
  <si>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</si>
  <si>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</si>
  <si>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</si>
  <si>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</si>
  <si>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</si>
  <si>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</si>
  <si>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α-Pinene is found in the oils of many species of many coniferous trees, notably the pine and has insecticidal activity.</t>
  </si>
  <si>
    <t>136.23</t>
  </si>
  <si>
    <t>7785-26-4</t>
  </si>
  <si>
    <t>http://selleckchem.com/products/1s-alpha-pinene.html</t>
  </si>
  <si>
    <t>C10H16</t>
  </si>
  <si>
    <t>CC1=CCC2CC1C2(C)C</t>
  </si>
  <si>
    <t>Elbasvir is an NS5A inhibitor, preventing hepatitis C viral RNA replication and virion assembly. Median EC50 values range from 0.2 to 3600 pmol/L, based on genotype.</t>
  </si>
  <si>
    <t>1370468-36-2</t>
  </si>
  <si>
    <t>http://selleckchem.com/products/elbasvir.html</t>
  </si>
  <si>
    <t>C49H55N9O7</t>
  </si>
  <si>
    <t>MK8742</t>
  </si>
  <si>
    <t>COC(=O)NC(C(C)C)C(=O)N1CCCC1C2=NC=C([NH]2)C3=CC4=C(C=C3)C5=CC6=C(C=CC(=C6)C7=CN=C([NH]7)C8CCCN8C(=O)C(NC(=O)OC)C(C)C)[N]5C(O4)C9=CC=CC=C9</t>
  </si>
  <si>
    <t>Lapachol, a natural compound isolated from the bark of the lapacho tree, shows both antimicrobial and antiviral activity.</t>
  </si>
  <si>
    <t>84-79-7</t>
  </si>
  <si>
    <t>http://www.selleckchem.com/products/lapachol.html</t>
  </si>
  <si>
    <t>C15H14O3</t>
  </si>
  <si>
    <t>Tecomin, CI75490, Bethabarra wood, Greenhartin</t>
  </si>
  <si>
    <t>CC(C)=CCC1=C(O)C(=O)C2=CC=CC=C2C1=O</t>
  </si>
  <si>
    <t>Glecaprevir is a hepatitis C virus (HCV) nonstructural (NS) protein 3/4A protease inhibitor that targets the the viral RNA replication.  It displays IC50 values ranging from 3.5 to 11.3 nM for clinical isolates of HCV genotypes 1a, 1b, 2a, 2b, 3a, 4a, 5a, and 6a.</t>
  </si>
  <si>
    <t>1365970-03-1</t>
  </si>
  <si>
    <t>http://www.selleckchem.com/products/glecaprevir.html</t>
  </si>
  <si>
    <t>C38H46F4N6O9S</t>
  </si>
  <si>
    <t>CC(C)(C)C1NC(=O)OC2CCCC2OC\C=C\C(F)(F)C3=NC4=C(C=CC=C4)N=C3OC5CC(N(C5)C1=O)C(=O)NC6(CC6C(F)F)C(=O)N[S](=O)(=O)C7(C)CC7</t>
  </si>
  <si>
    <t>Sebacic acid is produced from castor oil by using sodium hydroxide, sulfuric acid with catalysts including zinc oxide and phenol.</t>
  </si>
  <si>
    <t>111-20-6</t>
  </si>
  <si>
    <t>40</t>
  </si>
  <si>
    <t>C10H18O4</t>
  </si>
  <si>
    <t>OC(=O)CCCCCCCCC(O)=O</t>
  </si>
  <si>
    <t>Immunology &amp; Inflamm</t>
  </si>
  <si>
    <t>MRE-269(ACT-333679) is a &lt;b&gt;prostaglandin I2 (IP) receptor&lt;/b&gt; agonist with a binding affinity for the human IP receptor that is 130-fold greater than that for other human prostanoid receptor.</t>
  </si>
  <si>
    <t>475085-57-5</t>
  </si>
  <si>
    <t>http://www.selleckchem.com/products/mre-269-act-333679.html</t>
  </si>
  <si>
    <t>C25H29N3O3</t>
  </si>
  <si>
    <t>CC(C)N(CCCCOCC(O)=O)C1=NC(=C(N=C1)C2=CC=CC=C2)C3=CC=CC=C3</t>
  </si>
  <si>
    <t>Bictegravir is a novel, potent, once-daily, unboosted inhibitor of &lt;b&gt;HIV-1 integrase&lt;/b&gt;.</t>
  </si>
  <si>
    <t>1611493-60-7</t>
  </si>
  <si>
    <t>http://www.selleckchem.com/products/bictegravir.html</t>
  </si>
  <si>
    <t>C21H18F3N3O5</t>
  </si>
  <si>
    <t>GS-9883</t>
  </si>
  <si>
    <t>OC1=C2N(CC3OC4CCC(C4)N3C2=O)C=C(C(=O)NCC5=C(F)C=C(F)C=C5F)C1=O</t>
  </si>
  <si>
    <t>Baloxavir marboxil, a cap-endonuclease inhibitor, is an antiviral drug.</t>
  </si>
  <si>
    <t>1985606-14-1</t>
  </si>
  <si>
    <t>http://www.selleck.cn/products/baloxavir-marboxil.html</t>
  </si>
  <si>
    <t xml:space="preserve">C27H23F2N3O7S</t>
  </si>
  <si>
    <t>COC(=O)OCOC1=C2N(C=CC1=O)N(C3COCCN3C2=O)C4C5=C(CSC6=C4C=CC=C6)C(=C(F)C=C5)F</t>
  </si>
  <si>
    <t>2,4-Dichlorobenzyl alcohol is a mild antiseptic, able to kill bacteria and viruses associated with mouth and throat infections.</t>
  </si>
  <si>
    <t>1777-82-8</t>
  </si>
  <si>
    <t>http://www.selleck.cn/products/2-4-dichlorobenzyl-alcohol.html</t>
  </si>
  <si>
    <t xml:space="preserve">C7H6Cl2O</t>
  </si>
  <si>
    <t>OCC1=C(Cl)C=C(Cl)C=C1</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</si>
  <si>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</si>
  <si>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</si>
  <si>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</si>
  <si>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 xml:space="preserve">C6H5NO2</t>
  </si>
  <si>
    <t>OC(=O)C1=NC=CC=C1</t>
  </si>
  <si>
    <t>Adrenergic Receptor</t>
  </si>
  <si>
    <t>Tulobuterol is a long-acting &lt;b&gt;β2-adrenergic receptor&lt;/b&gt; agonist that has bronchodilatory, anti-inflammatory, and antiviral activities.</t>
  </si>
  <si>
    <t>56776-01-3</t>
  </si>
  <si>
    <t>http://www.selleck.cn/products/tulobuterol-hydrochloride.html</t>
  </si>
  <si>
    <t xml:space="preserve">C12H19Cl2NO</t>
  </si>
  <si>
    <t>Cl.CC(C)(C)NCC(O)C1=C(Cl)C=CC=C1</t>
  </si>
  <si>
    <t>Zucapsaicin, the cis-isomer of capsaicin, is a topical analgesic used to treat osteoarthritis of the knee and other neuropathic pain. It is also a &lt;b&gt;TRPV-1&lt;/b&gt; modulator.</t>
  </si>
  <si>
    <t>25775-90-0</t>
  </si>
  <si>
    <t>http://www.selleck.cn/products/zucapsaicin.html</t>
  </si>
  <si>
    <t xml:space="preserve">C18H27NO3</t>
  </si>
  <si>
    <t>COC1=C(O)C=CC(=C1)CNC(=O)CCCC\C=C/C(C)C</t>
  </si>
  <si>
    <t>Clemizole, a first-generation &lt;b&gt;histamine receptor (H1)&lt;/b&gt; antagonist, is a potent inhibitor of behavioural and electrographic seizure activity. It has a potential therapeutic effect on hepatitis C infection and also potently inhibits &lt;b&gt;TRPC5&lt;/b&gt; ion channels.</t>
  </si>
  <si>
    <t>442-52-4</t>
  </si>
  <si>
    <t>http://www.selleck.cn/products/clemizole.html</t>
  </si>
  <si>
    <t xml:space="preserve">C19H20ClN3</t>
  </si>
  <si>
    <t>ClC1=CC=C(C[N]2C(=NC3=C2C=CC=C3)CN4CCCC4)C=C1</t>
  </si>
  <si>
    <t>S1P Receptor</t>
  </si>
  <si>
    <t>GPCR &amp; G Protein</t>
  </si>
  <si>
    <t>PF 429242 is known as a &lt;b&gt;S1P&lt;/b&gt; inhibitor with an IC50 of 170 nM, showing no significant inhibition of trypsin, elastase, proteinase K, plasmin, kallikren, factor XIa, thrombin, or furin at concentrations up to 100 μM and only modest inhibition of urokinase (IC50 = 50 μM) and factor Xa (IC50 = 100 μM).</t>
  </si>
  <si>
    <t>947303-87-9</t>
  </si>
  <si>
    <t>http://www.selleck.cn/products/pf429242.html</t>
  </si>
  <si>
    <t xml:space="preserve">C25H35N3O2</t>
  </si>
  <si>
    <t>CCN(CC)CC1=CC=C(C=C1)C(=O)N(CCC2=CC=CC=C2OC)C3CCNC3</t>
  </si>
  <si>
    <t>Reverse Transcriptas</t>
  </si>
  <si>
    <t>Delavirdine Mesylate is a mesylate salt form of delavirdine, which is a synthetic, non-nucleoside &lt;b&gt;reverse transcriptase&lt;/b&gt; inhibitor.</t>
  </si>
  <si>
    <t>147221-93-0</t>
  </si>
  <si>
    <t>http://www.selleck.cn/products/delavirdine.html</t>
  </si>
  <si>
    <t xml:space="preserve">C23H32N6O6S2</t>
  </si>
  <si>
    <t>mesylate</t>
  </si>
  <si>
    <t>CC(C)NC1=CC=CN=C1N2CCN(CC2)C(=O)C3=CC4=C([NH]3)C=CC(=C4)N[S](C)(=O)=O.C[S](O)(=O)=O</t>
  </si>
  <si>
    <t>Bicyclol is a drug that can improve liver function and inhibit HBV replication.</t>
  </si>
  <si>
    <t>118159-48-1</t>
  </si>
  <si>
    <t>http://www.selleck.cn/products/bicyclol.html</t>
  </si>
  <si>
    <t xml:space="preserve">C19H18O9</t>
  </si>
  <si>
    <t>SY-801</t>
  </si>
  <si>
    <t>COC(=O)C1=CC(=C2OCOC2=C1C3=C4OCOC4=C(OC)C=C3CO)OC</t>
  </si>
  <si>
    <t>IAP</t>
  </si>
  <si>
    <t>Birinapant is a SMAC mimetic antagonist, mostly to cIAP1 with Kd of &lt;1 nM in a cell-free assay, less potent to XIAP. Phase 2.</t>
  </si>
  <si>
    <t>1260251-31-7</t>
  </si>
  <si>
    <t>http://selleckchem.com/products/birinapant-tl32711.html</t>
  </si>
  <si>
    <t>C42H56F2N8O6</t>
  </si>
  <si>
    <t>TL32711</t>
  </si>
  <si>
    <t>CCC(NC(=O)C(C)NC)C(=O)N1CC(O)CC1CC2=C([NH]C3=C2C=CC(=C3)F)C4=C(CC5CC(O)CN5C(=O)C(CC)NC(=O)C(C)NC)C6=C([NH]4)C=C(F)C=C6</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</si>
  <si>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</si>
  <si>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</si>
  <si>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</si>
  <si>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</si>
  <si>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</si>
  <si>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</si>
  <si>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Epigenetic Reader Domain</t>
  </si>
  <si>
    <t>(+)-JQ1 is a BET bromodomain inhibitor, with IC50 of 77 nM/33 nM for BRD4(1/2) in cell-free assays, binding to all bromodomains of the BET family, but not to bromodomains outside the BET family.</t>
  </si>
  <si>
    <t>1268524-70-4</t>
  </si>
  <si>
    <t>http://selleckchem.com/products/jq1.html</t>
  </si>
  <si>
    <t>C23H25ClN4O2S</t>
  </si>
  <si>
    <t>CC1=C(C)C2=C(S1)[N]3C(=NN=C3C(CC(=O)OC(C)(C)C)N=C2C4=CC=C(Cl)C=C4)C</t>
  </si>
  <si>
    <t>p97</t>
  </si>
  <si>
    <t>Ubiquitin</t>
  </si>
  <si>
    <t>DBeQ is a selective, potent, reversible, and ATP-competitive p97 inhibitor with IC50 of 1.5 μM.</t>
  </si>
  <si>
    <t>177355-84-9</t>
  </si>
  <si>
    <t>http://selleckchem.com/products/dbeq.html</t>
  </si>
  <si>
    <t>C22H20N4</t>
  </si>
  <si>
    <t>JRF 12</t>
  </si>
  <si>
    <t>C(NC1=NC2=CC=CC=C2C(=N1)NCC3=CC=CC=C3)C4=CC=CC=C4</t>
  </si>
  <si>
    <t>GSK650394 is a serum- and glucocorticoid-regulated kinase-1 inhibitor with IC50 of 62 nM and 103 nM for SGK1 and SGK2, respectively.</t>
  </si>
  <si>
    <t>890842-28-1</t>
  </si>
  <si>
    <t>http://selleckchem.com/products/gsk650394.html</t>
  </si>
  <si>
    <t>C25H22N2O2</t>
  </si>
  <si>
    <t>OC(=O)C1=C(C=C(C=C1)C2=C[NH]C3=NC=C(C=C23)C4=CC=CC=C4)C5CCCC5</t>
  </si>
  <si>
    <t>Histone Demethylase</t>
  </si>
  <si>
    <t>OG-L002 is a potent and specific LSD1 inhibitor with IC50 of 20 nM in a cell-free assay, exhibiting 36- and 69-fold selectivity over MAO-B and MAO-A, respectively.</t>
  </si>
  <si>
    <t>1357302-64-7</t>
  </si>
  <si>
    <t>http://selleckchem.com/products/og-l002.html</t>
  </si>
  <si>
    <t>C15H15NO</t>
  </si>
  <si>
    <t>NC1CC1C2=CC=C(C=C2)C3=CC=CC(=C3)O</t>
  </si>
  <si>
    <t>Golgicide A is a potent and rapidly reversible GBF1 inhibitor.</t>
  </si>
  <si>
    <t>1139889-93-2</t>
  </si>
  <si>
    <t>http://selleckchem.com/products/golgicide-a.html</t>
  </si>
  <si>
    <t>C17H14F2N2</t>
  </si>
  <si>
    <t>FC1=CC2=C(NC(C3CC=CC23)C4=CN=CC=C4)C(=C1)F</t>
  </si>
  <si>
    <t>SRPIN340 is a selective SRPK inhibitor with Ki of 0.89 μM for SRPK1, showing no significant inhibitory activity against more than 140 other kinases..</t>
  </si>
  <si>
    <t>218156-96-8</t>
  </si>
  <si>
    <t>http://selleckchem.com/products/srpin340.html</t>
  </si>
  <si>
    <t>C18H18F3N3O</t>
  </si>
  <si>
    <t>FC(F)(F)C1=CC(=C(C=C1)N2CCCCC2)NC(=O)C3=CC=NC=C3</t>
  </si>
  <si>
    <t>SC75741 is a potent NF-κB inhibitor with EC50 of 200 nM.</t>
  </si>
  <si>
    <t>913822-46-5</t>
  </si>
  <si>
    <t>http://selleckchem.com/products/sc75741.html</t>
  </si>
  <si>
    <t>C29H23N7O2S2</t>
  </si>
  <si>
    <t>O=C(NC1=NC2=CC=C(C=C2[NH]1)C(=O)C3=CC=CC=C3)C4=CSC(=N4)C5CCN(CC5)C6=C7SC=CC7=NC=N6</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</si>
  <si>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</si>
  <si>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</si>
  <si>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</si>
  <si>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</si>
  <si>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</si>
  <si>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</si>
  <si>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ML324 is a selective inhibitor of jumonji histone demethylase (JMJD2) with IC50 of 920 nM.</t>
  </si>
  <si>
    <t>1222800-79-4</t>
  </si>
  <si>
    <t>http://selleckchem.com/products/ml324.html</t>
  </si>
  <si>
    <t>CN(C)CCCNC(=O)C1=CC=C(C=C1)C2=CC3=CC=CN=C3C(=C2)O</t>
  </si>
  <si>
    <t>Caspase</t>
  </si>
  <si>
    <t>Q-VD-Oph is a potent pan-caspase inhibitor with IC50 ranged from 25 to 400 nM for caspases 1,3,8, and 9.</t>
  </si>
  <si>
    <t>1135695-98-5</t>
  </si>
  <si>
    <t>http://selleckchem.com/products/q-vd-oph.html</t>
  </si>
  <si>
    <t>C26H25F2N3O6</t>
  </si>
  <si>
    <t>CC(C)C(NC(=O)C1=NC2=CC=CC=C2C=C1)C(=O)NC(CC(O)=O)C(=O)COC3=C(F)C=CC=C3F</t>
  </si>
  <si>
    <t>Serine Protease</t>
  </si>
  <si>
    <t>AEBSF HCl is a broad spectrum, irreversible serine protease inhibitor.</t>
  </si>
  <si>
    <t>30827-99-7</t>
  </si>
  <si>
    <t>http://selleckchem.com/products/aebsf-hcl.html</t>
  </si>
  <si>
    <t>C8H11ClFNO2S</t>
  </si>
  <si>
    <t>Cl.NCCC1=CC=C(C=C1)[S](F)(=O)=O</t>
  </si>
  <si>
    <t>Pepstatin A is a potent aspartic protease inhibitor, and also inhibits HIV replication.</t>
  </si>
  <si>
    <t>26305-03-3</t>
  </si>
  <si>
    <t>http://selleckchem.com/products/pepstatin-a.html</t>
  </si>
  <si>
    <t>C34H63N5O9</t>
  </si>
  <si>
    <t>CC(C)CC(NC(=O)C(C)NC(=O)CC(O)C(CC(C)C)NC(=O)C(NC(=O)C(NC(=O)CC(C)C)C(C)C)C(C)C)C(O)CC(O)=O</t>
  </si>
  <si>
    <t>Cysteine Protease</t>
  </si>
  <si>
    <t>Z-FA-FMK is an irreversible cysteine protease inhibitor, and also inhibits effector caspases.</t>
  </si>
  <si>
    <t>197855-65-5</t>
  </si>
  <si>
    <t>http://selleckchem.com/products/z-fa-fmk.html</t>
  </si>
  <si>
    <t>C21H23FN2O4</t>
  </si>
  <si>
    <t>CC(NC(=O)C(CC1=CC=CC=C1)NC(=O)OCC2=CC=CC=C2)C(=O)CF</t>
  </si>
  <si>
    <t>CaMK</t>
  </si>
  <si>
    <t>NH125 is a selective eEF-2 kinase inhibitor with IC50 of 60 nM, &gt;125-fold selectivity over PKC, PKA, and CaMKII, and also a potent histidine kinase inhibitor.</t>
  </si>
  <si>
    <t>278603-08-0</t>
  </si>
  <si>
    <t>http://selleckchem.com/products/nh125.html</t>
  </si>
  <si>
    <t>C27H45IN2</t>
  </si>
  <si>
    <t>iodide</t>
  </si>
  <si>
    <t>[I-].CCCCCCCCCCCCCCCC[N+]1=C(C)[N](CC2=CC=CC=C2)C=C1</t>
  </si>
  <si>
    <t>FTI 277 HCl is the methyl ester of FTI 277, which is a potent and selective farnesyltransferase (FTase) inhibitor with IC50 of 500 pM, about 100-fold selectivity over the closely related GGTase I.</t>
  </si>
  <si>
    <t>180977-34-8</t>
  </si>
  <si>
    <t>http://selleckchem.com/products/fti-277-hcl.html</t>
  </si>
  <si>
    <t>C22H30ClN3O3S2</t>
  </si>
  <si>
    <t>hydrochloride salt</t>
  </si>
  <si>
    <t>Cl.COC(=O)C(CCSC)NC(=O)C1=C(C=C(NCC(N)CS)C=C1)C2=CC=CC=C2</t>
  </si>
  <si>
    <t>ERK</t>
  </si>
  <si>
    <t>MAPK</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</si>
  <si>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</si>
  <si>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</si>
  <si>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</si>
  <si>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</si>
  <si>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</si>
  <si>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Pritelivir (BAY 57-1293) is a potent helicase primase inhibitor, exhibiting antiviral effect on herpes simplex virus (HSV) with IC50 of 20 nM for both HSV-1 and HSV-2.</t>
  </si>
  <si>
    <t>348086-71-5</t>
  </si>
  <si>
    <t>http://selleckchem.com/products/bay-57-1293.html</t>
  </si>
  <si>
    <t>C18H18N4O3S2</t>
  </si>
  <si>
    <t>AIC316</t>
  </si>
  <si>
    <t>CN(C(=O)CC1=CC=C(C=C1)C2=NC=CC=C2)C3=NC(=C(S3)[S](N)(=O)=O)C</t>
  </si>
  <si>
    <t>L7000-04</t>
  </si>
  <si>
    <t>Ledipasvir (GS5885) is a HCV NS5A polymerase inhibitor, used for the treatment of hepatitis C virus infection.</t>
  </si>
  <si>
    <t>1256388-51-8</t>
  </si>
  <si>
    <t>http://selleckchem.com/products/ledipasvir-gs5885.html</t>
  </si>
  <si>
    <t>C49H54F2N8O6</t>
  </si>
  <si>
    <t>COC(=O)NC(C(C)C)C(=O)N1C2CCC(C2)C1C3=NC4=CC=C(C=C4[NH]3)C5=CC=C6C7=CC=C(C=C7C(F)(F)C6=C5)C8=CN=C([NH]8)C9CCC%10(CC%10)N9C(=O)C(NC(=O)OC)C(C)C</t>
  </si>
  <si>
    <t>CRM1</t>
  </si>
  <si>
    <t>Verdinexor (KPT-335) is an orally bioavailable, selective XPO1/CRM1 inhibitor.</t>
  </si>
  <si>
    <t>1392136-43-4</t>
  </si>
  <si>
    <t>http://selleckchem.com/products/verdinexor-kpt-335.html</t>
  </si>
  <si>
    <t>C18H12F6N6O</t>
  </si>
  <si>
    <t>FC(F)(F)C1=CC(=CC(=C1)C(F)(F)F)C2=N[N](\C=C/C(=O)NNC3=CC=CC=N3)C=N2</t>
  </si>
  <si>
    <t>CSF-1R</t>
  </si>
  <si>
    <t>BLZ945 is an orally active, potent and selective CSF-1R inhibitor with IC50 of 1 nM, &gt;1000-fold selective against its closest receptor tyrosine kinase homologs.</t>
  </si>
  <si>
    <t>953769-46-5</t>
  </si>
  <si>
    <t>http://selleckchem.com/products/blz945.html</t>
  </si>
  <si>
    <t>C20H22N4O3S</t>
  </si>
  <si>
    <t>CNC(=O)C1=NC=CC(=C1)OC2=CC3=C(C=C2)N=C(NC4CCCCC4O)S3</t>
  </si>
  <si>
    <t>Cabotegravir (GSK744, GSK1265744) is a long-acting HIV integrase inhibitor against a broad range of HIV subtypes, and inhibits the HIV-1 integrase catalyzed strand transfer reaction with IC50 of 3.0 nM. Phase 2.</t>
  </si>
  <si>
    <t>1051375-10-0</t>
  </si>
  <si>
    <t>http://selleckchem.com/products/cabotegravir-gsk744-gsk1265744.html</t>
  </si>
  <si>
    <t>C19H17F2N3O5</t>
  </si>
  <si>
    <t>CC1COC2CN3C=C(C(=O)NCC4=C(F)C=C(F)C=C4)C(=O)C(=C3C(=O)N12)O</t>
  </si>
  <si>
    <t>P-gp</t>
  </si>
  <si>
    <t>Elacridar (GF120918) is a potent P-gp (MDR-1) and BCRP inhibitor.</t>
  </si>
  <si>
    <t>143664-11-3</t>
  </si>
  <si>
    <t>http://selleckchem.com/products/elacridar-gf120918.html</t>
  </si>
  <si>
    <t>C34H33N3O5</t>
  </si>
  <si>
    <t>GW120918</t>
  </si>
  <si>
    <t>COC1=C2NC3=C(C=CC=C3C(=O)NC4=CC=C(CCN5CCC6=C(C5)C=C(OC)C(=C6)OC)C=C4)C(=O)C2=CC=C1</t>
  </si>
  <si>
    <t>Fumagillin is a selective and potent irreversible inhibitor of Methionine aminopeptidase 2 (MetAP2), used as an antibiotic to treat microsporidiosis.</t>
  </si>
  <si>
    <t>23110-15-8</t>
  </si>
  <si>
    <t>http://selleckchem.com/products/fumagillin.html</t>
  </si>
  <si>
    <t>C26H34O7</t>
  </si>
  <si>
    <t>COC1C(CCC2(CO2)C1C3(C)OC3CC=C(C)C)OC(=O)\C=C\C=C\C=C\C=C\C(O)=O</t>
  </si>
  <si>
    <t>Estrogen/progestogen Receptor</t>
  </si>
  <si>
    <t>Licochalcone A is an estrogenic flavanoid extracted from licorice root, showing antimalarial, anticancer, antibacterial and antiviral activities. Phase 3.</t>
  </si>
  <si>
    <t>58749-22-7</t>
  </si>
  <si>
    <t>http://selleckchem.com/products/licochalcone-a.html</t>
  </si>
  <si>
    <t>C21H22O4</t>
  </si>
  <si>
    <t>COC1=C(/C=C/C(=O)C2=CC=C(O)C=C2)C=C(C(=C1)O)C(C)(C)C=C</t>
  </si>
  <si>
    <t>Tenofovir Alafenamide (GS-7340) is a prodrug of tenofovir, which is a reverse transcriptase inhibitor, used to treat HIV and Hepatitis B.</t>
  </si>
  <si>
    <t>379270-37-8</t>
  </si>
  <si>
    <t>http://selleckchem.com/products/tenofovir-alafenamide-gs-7340.html</t>
  </si>
  <si>
    <t>C21H29N6O5P</t>
  </si>
  <si>
    <t>CC(C)OC(=O)C(C)N[P](=O)(COC(C)C[N]1C=NC2=C1N=CN=C2N)OC3=CC=CC=C3</t>
  </si>
  <si>
    <t>Nrf2</t>
  </si>
  <si>
    <t>Oltipraz is a potent Nrf2 activator and a potent inducer of Phase II detoxification enzymes, most notably glutathione-S-transferase (GST). Phase 3.</t>
  </si>
  <si>
    <t>64224-21-1</t>
  </si>
  <si>
    <t>http://selleckchem.com/products/oltipraz.html</t>
  </si>
  <si>
    <t>C8H6N2S3</t>
  </si>
  <si>
    <t>CC1=C(SSC1=S)C2=NC=CN=C2</t>
  </si>
  <si>
    <t>Autophagy</t>
  </si>
  <si>
    <t>Spautin-1 is a potent and specific autophagy inhibitor, and inhibits the deubiquitinating activity of USP10 and USP13 with IC50 of ?0.6-0.7 μM.</t>
  </si>
  <si>
    <t>1262888-28-7</t>
  </si>
  <si>
    <t>http://selleckchem.com/products/spautin-1.html</t>
  </si>
  <si>
    <t>C15H11F2N3</t>
  </si>
  <si>
    <t>FC1=CC=C(CNC2=NC=NC3=CC=C(F)C=C23)C=C1</t>
  </si>
  <si>
    <t>BIO-acetoxime is a potent dual GSK3α/β inhibitor with IC50 of 10 nM, &gt;240-fold selectivity over CDK5/p25, CDK2/cyclin A and CDK1/cyclin B.</t>
  </si>
  <si>
    <t>667463-85-6</t>
  </si>
  <si>
    <t>http://selleckchem.com/products/bio-acetoxime.html</t>
  </si>
  <si>
    <t>C18H12BrN3O3</t>
  </si>
  <si>
    <t>GSK-3 Inhibitor X</t>
  </si>
  <si>
    <t>CC(=O)O\N=C/1\C(NC2=CC=CC=C12)=C3\C(=O)NC4=C3C=CC(=C4)Br</t>
  </si>
  <si>
    <t>Favipiravir (T-705) is a potent and selective RNA-dependent RNA polymerase inhibitor, used to treat influenza virus infections.</t>
  </si>
  <si>
    <t>259793-96-9</t>
  </si>
  <si>
    <t>http://selleckchem.com/products/favipiravir-t-705.html</t>
  </si>
  <si>
    <t>C5H4FN3O2</t>
  </si>
  <si>
    <t>NC(=O)C1=NC(=CN=C1O)F</t>
  </si>
  <si>
    <t>LDC4297 is a novel CDK7 inhibitor (IC50=0.13±0.06 nM for CDK7 versus IC50s between 10 nM and 10,000 nM for all other analyzed CDKs).</t>
  </si>
  <si>
    <t>1453834-21-3</t>
  </si>
  <si>
    <t>http://selleckchem.com/products/ldc4297-ldc044297.html</t>
  </si>
  <si>
    <t>C23H28N8O</t>
  </si>
  <si>
    <t>CC(C)C1=C2N=C(OC3CCCNC3)N=C(NCC4=CC=CC=C4[N]5C=CC=N5)[N]2N=C1</t>
  </si>
  <si>
    <t>Scriptaid is an inhibitor of HDAC. It shows a greater effect on acetylated H4 than H3.</t>
  </si>
  <si>
    <t>287383-59-9</t>
  </si>
  <si>
    <t>http://selleckchem.com/products/scriptaid.html</t>
  </si>
  <si>
    <t>C18H18N2O4</t>
  </si>
  <si>
    <t>GCK 1026</t>
  </si>
  <si>
    <t>ONC(=O)CCCCCN1C(=O)C2=C3C(=CC=C2)C=CC=C3C1=O</t>
  </si>
  <si>
    <t>Dynamin</t>
  </si>
  <si>
    <t>Cytoskeletal Signaling</t>
  </si>
  <si>
    <t>Dynasore is a cell-permeable, reversible non-competitive dynamin inhibitor of GTPase activity of dynamin 1/2, with IC50 of 15 μM in a cell-free assay, also inhibits the mitochondrial dynamin Drp1, with no effect against other small GTPase.</t>
  </si>
  <si>
    <t>304448-55-3</t>
  </si>
  <si>
    <t>http://selleckchem.com/products/dynasore.html</t>
  </si>
  <si>
    <t>C18H14N2O4</t>
  </si>
  <si>
    <t>OC1=C(O)C=C(C=C1)\C=N\NC(=O)C2=C(O)C=C3C=CC=CC3=C2</t>
  </si>
  <si>
    <t>Histone Methyltransferase</t>
  </si>
  <si>
    <t>UNC0638 is a potent, selective and cell-penetrant chemical probe for G9a and GLP with IC50 of &lt;15 nM and 19 nM, respectively, shows selectivity over a wide range of epigenetic and non-epigenetic targets.</t>
  </si>
  <si>
    <t>1255580-76-7</t>
  </si>
  <si>
    <t>http://selleckchem.com/products/unc0638.html</t>
  </si>
  <si>
    <t>C30H47N5O2</t>
  </si>
  <si>
    <t>COC1=CC2=C(NC3CCN(CC3)C(C)C)N=C(N=C2C=C1OCCCN4CCCC4)C5CCCCC5</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</si>
  <si>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</si>
  <si>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</si>
  <si>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</si>
  <si>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C11H14N4O4</t>
  </si>
  <si>
    <t>7-deaza-adenosine</t>
  </si>
  <si>
    <t>NC1=NC=NC2=C1C=C[N]2C3OC(CO)C(O)C3O</t>
  </si>
  <si>
    <t>TLR</t>
  </si>
  <si>
    <t>Resiquimod is an immune response modifier that acts as a potent TLR 7/8 agonist. Phase 2.</t>
  </si>
  <si>
    <t>144875-48-9</t>
  </si>
  <si>
    <t>http://selleckchem.com/products/resiquimod.html</t>
  </si>
  <si>
    <t>C17H22N4O2</t>
  </si>
  <si>
    <t>R-848</t>
  </si>
  <si>
    <t>CCOCC1=NC2=C([N]1CC(C)(C)O)C3=C(C=CC=C3)N=C2N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</si>
  <si>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</si>
  <si>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</si>
  <si>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</si>
  <si>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</si>
  <si>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</si>
  <si>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</si>
  <si>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r>
      <rPr>
        <sz val="12"/>
        <color theme="1"/>
        <rFont val="Calibri"/>
        <charset val="134"/>
      </rPr>
      <t>ZK756326 is a full agonist of CCR8</t>
    </r>
    <r>
      <rPr>
        <sz val="12"/>
        <color theme="1"/>
        <rFont val="宋体"/>
        <charset val="134"/>
      </rPr>
      <t>（</t>
    </r>
    <r>
      <rPr>
        <sz val="12"/>
        <color theme="1"/>
        <rFont val="Calibri"/>
        <charset val="134"/>
      </rPr>
      <t>Chemokine receptor 8</t>
    </r>
    <r>
      <rPr>
        <sz val="12"/>
        <color theme="1"/>
        <rFont val="宋体"/>
        <charset val="134"/>
      </rPr>
      <t>）</t>
    </r>
    <r>
      <rPr>
        <sz val="12"/>
        <color theme="1"/>
        <rFont val="Calibri"/>
        <charset val="134"/>
      </rPr>
      <t xml:space="preserve"> with an IC50 of 1.8 μM, dose-responsively eliciting an increase in intracellular calcium and cross-desensitizing the response of the receptor to CCL1.</t>
    </r>
  </si>
  <si>
    <t>874911-96-3</t>
  </si>
  <si>
    <t>http://selleckchem.com/products/zk756326.html</t>
  </si>
  <si>
    <t>C21H30Cl2N2O3</t>
  </si>
  <si>
    <t>Dihydrochloride</t>
  </si>
  <si>
    <t>Cl.Cl.OCCOCCN1CCN(CC1)CC2=CC(=CC=C2)OC3=CC=CC=C3</t>
  </si>
  <si>
    <t>Fatty Acid Synthase</t>
  </si>
  <si>
    <t>ACSS2 inhibitor is the most potent and specific inhibitor of acetate-dependent acetyl-CoA synthetase 2 (ACSS2).</t>
  </si>
  <si>
    <t>508186-14-9</t>
  </si>
  <si>
    <t>http://selleckchem.com/products/acss2-inhibitor.html</t>
  </si>
  <si>
    <t>C20H18N4O2S2</t>
  </si>
  <si>
    <t>COCCNC(=O)NC1=CC2=C(C=C1)N=C(C3=CC=CS3)C(=N2)C4=CC=CS4</t>
  </si>
  <si>
    <t>Epigenetic Reader Do</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</si>
  <si>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</si>
  <si>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</si>
  <si>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</si>
  <si>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</si>
  <si>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</si>
  <si>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NGI-1 is an aminobenzamide-sulfonamide compound that targets both &lt;b&gt;oligosaccharyltransferase (OST)&lt;/b&gt; isoforms and therefore may exhibit antiviral activity against flaviviruses.</t>
  </si>
  <si>
    <t>790702-57-7</t>
  </si>
  <si>
    <t>http://www.selleckchem.com/products/ngi-1ml414.html</t>
  </si>
  <si>
    <t>C17H22N4O3S2</t>
  </si>
  <si>
    <t>CN(C)[S](=O)(=O)C1=CC=C(N2CCCC2)C(=C1)C(=O)NC3=NC=C(C)S3</t>
  </si>
  <si>
    <t>Letermovir(AIC246, MK-8228) is a novel  anti-CMV  compound which targets the viral terminase complex and remains active against virus resistant to DNA polymerase inhibitors.</t>
  </si>
  <si>
    <t>917389-32-3</t>
  </si>
  <si>
    <t>http://www.selleck.cn/products/letermovir.html</t>
  </si>
  <si>
    <t xml:space="preserve">C29H28F4N4O4</t>
  </si>
  <si>
    <t>COC1=CC(=CC=C1)N2CCN(CC2)C3=NC4=C(C=CC=C4F)C(CC(O)=O)N3C5=CC(=CC=C5OC)C(F)(F)F</t>
  </si>
  <si>
    <t>Anti-HIV</t>
  </si>
  <si>
    <t>Bevirimat(YK FH312; FH11327; MPC-4326) is an anti-HIV drug derived from a betulinic acid-like compound</t>
  </si>
  <si>
    <t>174022-42-5</t>
  </si>
  <si>
    <t>C36H56O6</t>
  </si>
  <si>
    <t>CC(=C)C1CCC2(CCC3(C)C(CCC4C5(C)CCC(OC(=O)CC(C)(C)C(O)=O)C(C)(C)C5CCC34C)C12)C(O)=O</t>
  </si>
  <si>
    <t>Luteoloside is a flavone, a flavonoid-like chemical compound.</t>
  </si>
  <si>
    <t>5373-11-5</t>
  </si>
  <si>
    <t>C21H20O11</t>
  </si>
  <si>
    <t>2-(3,4-Dihydroxyphenyl)-5-hydroxy-4-oxo-4H-chromen-7-yl-D-glucopyranoside; Cynaroside; Luteoloside; Luteolin 7-glucoside</t>
  </si>
  <si>
    <t>OCC1OC(OC2=CC3=C(C(=C2)O)C(=O)C=C(O3)C4=CC=C(O)C(=C4)O)C(O)C(O)C1O</t>
  </si>
  <si>
    <t>Infection</t>
  </si>
  <si>
    <t>4,5-Dicaffeoylquinic acid ( Isochlorogenic acid C) possesses potent hepatoprotective and anti-HBV effects.</t>
  </si>
  <si>
    <t>57378-72-0</t>
  </si>
  <si>
    <t>C25H24O12</t>
  </si>
  <si>
    <t>OC1CC(O)(CC(OC(=O)\C=C\C2=CC=C(O)C(=C2)O)C1OC(=O)\C=C\C3=CC=C(O)C(=C3)O)C(O)=O</t>
  </si>
  <si>
    <t>MMP</t>
  </si>
  <si>
    <t>Cancer</t>
  </si>
  <si>
    <t>Ginsenoside Rh2 is a minor stereoisomer of ginsenoside Rh2, possesses matrix metalloproteinase inhibitory.</t>
  </si>
  <si>
    <t>112246-15-8</t>
  </si>
  <si>
    <t>C36H62O8</t>
  </si>
  <si>
    <t>FG73845</t>
  </si>
  <si>
    <t>CC(C)=CCCC(C)(O)C1CCC2(C)C1C(O)CC3C4(C)CCC(OC5OC(CO)C(O)C(O)C5O)C(C)(C)C4CCC23C</t>
  </si>
  <si>
    <t>DNA polymerase B</t>
  </si>
  <si>
    <t>Maslinic acid is a DNA polymerase B inhibitor.</t>
  </si>
  <si>
    <t>4373-41-5</t>
  </si>
  <si>
    <t>C30H48O4</t>
  </si>
  <si>
    <t>Crategolic acid</t>
  </si>
  <si>
    <t>CC1(C)CCC2(CCC3(C)C(=CCC4C5(C)CC(O)C(O)C(C)(C)C5CCC34C)C2C1)C(O)=O</t>
  </si>
  <si>
    <t>Harringtonine, a natural Cephalotaxus alkaloid, is an inhibitor of protein synthesis.</t>
  </si>
  <si>
    <t>26833-85-2</t>
  </si>
  <si>
    <t>C28H37NO9</t>
  </si>
  <si>
    <t>FH15975</t>
  </si>
  <si>
    <t>COC(=O)CC(O)(CCC(C)(C)O)C(=O)OC1C2C3=CC4=C(OCO4)C=C3CCN5CCCC25C=C1OC</t>
  </si>
  <si>
    <t>Isoxanthohumol shows an antiviral activity towards herpes viruses (HSV1 and HSV2) and bovine viral diarrhea virus (BVDV).
 Isoxanthohumol  is a polyphenol with antioxidant, anti-inflammatory, and antiangiogenic properties, seems to regulate in vivo vascular proliferation and stabilization and the EC-VSMC-inflammatory crosstalk.</t>
  </si>
  <si>
    <t>70872-29-6</t>
  </si>
  <si>
    <t>C21H22O5</t>
  </si>
  <si>
    <t>FI45719</t>
  </si>
  <si>
    <t>COC1=CC(=C(CC=C(C)C)C2=C1C(=O)CC(O2)C3=CC=C(O)C=C3)O</t>
  </si>
  <si>
    <t>Epigoitrin and fructopyrano-(1→4)-glucopyranose(FG) from the traditional Chinese medicine Isatidis radix, exhibit in vitro cooperation, they have in vitro anti-virus activity.</t>
  </si>
  <si>
    <t>1072-93-1</t>
  </si>
  <si>
    <t>C5H7NOS</t>
  </si>
  <si>
    <t>FE42757</t>
  </si>
  <si>
    <t>C=CC1CNC(=S)O1</t>
  </si>
  <si>
    <t>anti-inflammatory</t>
  </si>
  <si>
    <t>Corilagin has anti-inflammatory activity. 
Corilagin has a significant antitumour potential and lower toxicity in normal cells in vitro.
Corilagin can enhance the cytotoxicity of both cisplatin and doxorubicin on the Hep3B hepatoma cells.
Corilagin has antiviral activity, reduces the cytotoxicity induced by EV71 or CA16 on Vero cells with and IC50 value of 5.6 and 32.33 μg/mL, respectively. 
Corilagin shows the potential to protect against HSV-1-induced encephalitis, and the beneficial effects may be mediated by inhibiting TLR2 signaling pathways.
Corilagin has antifibrotics property and is potentiated in treating idiopathic pulmonary fibrosis(IPF), attenuates bleomycin-induced epithelial injury and fibrosis via inactivation of oxidative stress, proinflammatory cytokine release and NF-κB and TGF-β1 signaling. 
Corilagin can  remarkably reduce the minimum inhibitory concentration (MIC) of beta-lactams in methicillin-resistant Staphylococcus aureus(MRSA), it suppresses the activity of beta-lactamase to some extent.
8. Corilagin has antioxidant activity, it is protective against GalN/LPS-induced liver injury through suppression of oxidative stress and apoptosis.
9. Corilagin is effective in inhibiting the progress of atherosclerosis by alleviating oxidation injury or by inhibiting oxidized low-density lipoprotein (ox-LDL)-induced vascular smooth muscular cells (VSMC) proliferation, which may be promising mechanisms for treating atherosclerosis.
10. Corilagin possesses the ability to lower blood pressure through the reduction of noradrenaline release and (or) direct vasorelaxation.</t>
  </si>
  <si>
    <t>23094-69-1</t>
  </si>
  <si>
    <t>C27H22O18</t>
  </si>
  <si>
    <t>OC1C2COC(=O)C3=CC(=C(O)C(=C3C4=C(C=C(O)C(=C4O)O)C(=O)OC1C(O)C(O2)OC(=O)C5=CC(=C(O)C(=C5)O)O)O)O</t>
  </si>
  <si>
    <t>DMSO, Pyridine, Methanol, Ethanol, etc.</t>
  </si>
  <si>
    <t>28608-75-5</t>
  </si>
  <si>
    <t>OCC1OC(C(O)C(O)C1O)C2=C(O)C=C(O)C3=C2OC(=CC3=O)C4=CC(=C(O)C=C4)O</t>
  </si>
  <si>
    <t>Src</t>
  </si>
  <si>
    <t>Scutellarein reduces inflammatory responses by inhibiting Src kinase activity.</t>
  </si>
  <si>
    <t>529-53-3</t>
  </si>
  <si>
    <t>OC1=CC=C(C=C1)C2=CC(=O)C3=C(O2)C=C(O)C(=C3O)O</t>
  </si>
  <si>
    <t>L-Chicoric acid is an inhibitor of human immunodeficiency virus type 1 (HIV-1) integrase in vitro and of HIV-1 replication in tissue culture.</t>
  </si>
  <si>
    <t>70831-56-0</t>
  </si>
  <si>
    <t>C22H18O12</t>
  </si>
  <si>
    <t>OC(=O)C(OC(=O)\C=C\C1=CC(=C(O)C=C1)O)C(OC(=O)\C=C\C2=CC(=C(O)C=C2)O)C(O)=O</t>
  </si>
  <si>
    <t>antioxidant</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</si>
  <si>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</si>
  <si>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</si>
  <si>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OC1CC(O)(CC(OC(=O)\C=C\C2=CC=C(O)C(=C2)O)C1O)C(O)=O</t>
  </si>
  <si>
    <t>MITF - melanogenesis associated transcription factor (human)</t>
  </si>
  <si>
    <t>Luminescence Cell-Based Primary HTS to Identify Inhibitors of MITF</t>
  </si>
  <si>
    <t>476-32-4</t>
  </si>
  <si>
    <t>C20H19NO5</t>
  </si>
  <si>
    <t>CN1CC2=C(C=CC3=C2OCO3)C4C(O)CC5=C(C=C6OCOC6=C5)C14</t>
  </si>
  <si>
    <t>Autophagy,HIF/HIF Prolyl-Hydroxylase</t>
  </si>
  <si>
    <t>Oroxylin A is a natural active flavonoid with strong anticancer effects.</t>
  </si>
  <si>
    <t>480-11-5</t>
  </si>
  <si>
    <t>C16H12O5</t>
  </si>
  <si>
    <t>COC1=C(O)C2=C(OC(=CC2=O)C3=CC=CC=C3)C=C1O</t>
  </si>
  <si>
    <t>Schisandrin C is a phytochemical lignan isolated from Schizandra chinensis Baill; shows anticancer-effects in human leukemia U937 cells.</t>
  </si>
  <si>
    <t>61301-33-5</t>
  </si>
  <si>
    <t>C22H24O6</t>
  </si>
  <si>
    <t>COC1=C2OCOC2=CC3=C1C4=C(CC(C)C(C)C3)C=C5OCOC5=C4OC</t>
  </si>
  <si>
    <t>HIV</t>
  </si>
  <si>
    <t>lithospermic acid is a potent anti-HIV agent and shows anti-gonadotrophic and anti-thyroidal effects.</t>
  </si>
  <si>
    <t>28831-65-4</t>
  </si>
  <si>
    <t>C27H22O12</t>
  </si>
  <si>
    <t>OC(=O)C(CC1=CC(=C(O)C=C1)O)OC(=O)/C=C/C2=CC=C(O)C3=C2C(C(O3)C4=CC(=C(O)C=C4)O)C(O)=O</t>
  </si>
  <si>
    <t>Isochlorogenic acid A has antiviral activity.
 Isochlorogenic acid A has antioxidant activity.
 Isochlorogenic acid A has hepatoprotective and potent anti-hepatitis B activities.</t>
  </si>
  <si>
    <t>2450-53-5</t>
  </si>
  <si>
    <t>OC1C(CC(O)(CC1OC(=O)\C=C\C2=CC=C(O)C(=C2)O)C(O)=O)OC(=O)\C=C\C3=CC(=C(O)C=C3)O</t>
  </si>
  <si>
    <t>Genkwanin exerts its anti-inflammatory effect mainly through the regulation of the miR-101/MKP-1/MAPK pathway.
Genkwanin is transported by both passive diffusion and multidrug resistance protein (MDR)-mediated efflux mechanisms. 
Genkwanin has antitumor activity partly via enhancing host immunity and decreasing the inflammatory cytokine levels, it may be an effective chemotherapeutic agent for the treatment of colorectal cancer. 
Genkwanin may have anti-skin ageing activity, it can up-regulate the transcriptional activation of human type vii collagen gene promoter, stimulating the formation of anchoring fibrils at the basement membrane zone in skin contributed to preventing skin ageing. 
Genkwanin induces a decrease of melanin synthesis by inhibiting tyrosinase activity, it could as skin whitening agent in cosmetic preparations.</t>
  </si>
  <si>
    <t>437-64-9</t>
  </si>
  <si>
    <t>COC1=CC2=C(C(=C1)O)C(=O)C=C(O2)C3=CC=C(O)C=C3</t>
  </si>
  <si>
    <t>58316-41-9</t>
  </si>
  <si>
    <t>C42H68O13</t>
  </si>
  <si>
    <t>CC1OC(OC2CCC3(C)C(CCC4(C)C3C=CC5=C6CC(C)(C)CCC6(CO)C(O)CC45C)C2(C)CO)C(O)C(OC7OC(CO)C(O)C(O)C7O)C1O</t>
  </si>
  <si>
    <t>Extracted from Curcuma, Curcuma aromatica; Store the product in sealed, cool and dry condition.</t>
  </si>
  <si>
    <t>6902-91-6</t>
  </si>
  <si>
    <t>C15H22O</t>
  </si>
  <si>
    <t>CC(C)=C1C\C=C(C)\CC/C=C(C)/CC1=O</t>
  </si>
  <si>
    <t>Concentration that causes 50% of maximum vinblastine accumulation in KB/MDR cells in 1 h</t>
  </si>
  <si>
    <t>973-67-1</t>
  </si>
  <si>
    <t>C18H16O5</t>
  </si>
  <si>
    <t>COC1=CC2=C(C(=O)C=C(O2)C3=CC=CC=C3)C(=C1OC)OC</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</si>
  <si>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</si>
  <si>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</si>
  <si>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CCCCCCCCOC(=O)C1=CC(=C(O)C(=C1)O)O</t>
  </si>
  <si>
    <t>3,4-Dimethoxycinnamic acid, previously identified in plasma after coffee consumption, was rapidly absorbed in the free form most likely by passive diffusion in the upper gastrointestinal tract.</t>
  </si>
  <si>
    <t>2316-26-9</t>
  </si>
  <si>
    <t>C11H12O4</t>
  </si>
  <si>
    <t>COC1=CC=C(/C=C/C(O)=O)C=C1OC</t>
  </si>
  <si>
    <t>Allitol is a substrate for the production of L-form ketoses and aldoses.</t>
  </si>
  <si>
    <t>488-44-8</t>
  </si>
  <si>
    <t>C6H14O6</t>
  </si>
  <si>
    <t>OCC(O)C(O)C(O)C(O)CO</t>
  </si>
  <si>
    <t>AMPK</t>
  </si>
  <si>
    <t>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</si>
  <si>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</si>
  <si>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O.O=C1C=CCC2C3CCCN4CCCC(CN12)C34</t>
  </si>
  <si>
    <t>1,2,3,4,6-Pentagalloylglucose(PGG) and gallic acid from Pistacia lentiscus have antimutagenic and antioxidant activities.
PGG possesses potent anti-proliferative and anti-invasive effects, it also has inhibition of inducible nitric oxide synthase and cyclooxygenase-2 activity.
PGG may serve as a model for the development of new types of anti-diabetic and anti-metabolic syndrome therapeutics. 
PGG has vasodilatory and anti-inflammatory effects, it dilates vascular smooth muscle and suppresses the vascular inflammatory process via endothelium-dependent nitric oxide (NO)/cGMP signaling.
PGG can decrease the level of extracellular hepatitis B virus (HBV)  (IC50, 1.0 microg/ml) in a dose-dependent manner, it  also can reduce the HBsAg level by 25% at a concentration of 4 microg/ml;  the gallate structure of PGG may play a critical role in the inhibition of anti-HBV activity, suggests that PGG could be a candidate for developing an anti-HBV agent.
PGG has anti-parasitic activity, displays an EC50 value of 67 μM, at least 6.6-fold more effective than the standard drug benznidazole against trypomastigote forms of T. cruzi.</t>
  </si>
  <si>
    <t>14937-32-7</t>
  </si>
  <si>
    <t>C41H32O26</t>
  </si>
  <si>
    <t>OC1=C(O)C(=CC(=C1)C(=O)OCC2OC(OC(=O)C3=CC(=C(O)C(=C3)O)O)C(OC(=O)C4=CC(=C(O)C(=C4)O)O)C(OC(=O)C5=CC(=C(O)C(=C5)O)O)C2OC(=O)C6=CC(=C(O)C(=C6)O)O)O</t>
  </si>
  <si>
    <t>Schisantherin B shows good effect in lowering the serum glutamic-pyruvic transaminase level of the patients suffering from chronic virus hepatitis. 
Schisantherin B may protect against cognitive deficits and neurodegeneration induced by Aβ1-42 in mice by regulating the glutamate transporter type 1 (GLT-1) restoration as well as the capacity of Glycogen synthase kinase3β(GSK3β).</t>
  </si>
  <si>
    <t>58546-55-7</t>
  </si>
  <si>
    <t>C28H34O9</t>
  </si>
  <si>
    <t>COC1=C(OC)C(=C2C(=C1)C(OC(=O)\C(C)=C/C)C(C)(O)C(C)CC3=C2C(=C4OCOC4=C3)OC)OC</t>
  </si>
  <si>
    <t>Acetylharpagide is a monomeric compound extracted from &lt;i&gt;Ajuga decumbens&lt;/i&gt;, widely used for remedying infectious and inflammatory diseases.</t>
  </si>
  <si>
    <t>6926-14-3</t>
  </si>
  <si>
    <t>http://www.selleckchem.com/products/acetylharpagide.html</t>
  </si>
  <si>
    <t>C17H26O11</t>
  </si>
  <si>
    <t>CC(=O)OC1(C)CC(O)C2(O)C=COC(OC3OC(CO)C(O)C(O)C3O)C12</t>
  </si>
  <si>
    <t>Dendrobine, a plant alkaloid isolated from Dendrobium nobile, has been used for the quality control and discrimination of Dendrobium.</t>
  </si>
  <si>
    <t>2115-91-5</t>
  </si>
  <si>
    <t>https://www.selleckchem.com/products/dendrobine.html</t>
  </si>
  <si>
    <t>C16H25NO2</t>
  </si>
  <si>
    <t>CC(C)C1C2OC(=O)C1C3CCC4CN(C)C2C34C</t>
  </si>
  <si>
    <t>Oleanonic Acid, extracted from &lt;i&gt;Pistacia terebinthus&lt;/i&gt; galls, is a cell cycle inhibitor and used as antitumor agents.</t>
  </si>
  <si>
    <t>17990-42-0</t>
  </si>
  <si>
    <t>200.14 &lt;1</t>
  </si>
  <si>
    <t>http://www.selleckchem.com/products/oleanonic-acid.html</t>
  </si>
  <si>
    <t>C30H46O3</t>
  </si>
  <si>
    <t>3-Ketooleanolic Acid, 3-Oxooleanolic acid</t>
  </si>
  <si>
    <t>CC1(C)CCC2(CCC3(C)C(=CCC4C5(C)CCC(=O)C(C)(C)C5CCC34C)C2C1)C(O)=O</t>
  </si>
  <si>
    <t>Indinavir sulfate is a specific and potent inhibitor of &lt;b&gt;HIV-1 protease&lt;/b&gt; and is widely used in the treatment of AIDS.</t>
  </si>
  <si>
    <t>157810-81-6</t>
  </si>
  <si>
    <t>http://www.selleckchem.com/products/indinavir-sulfate.html</t>
  </si>
  <si>
    <t>C36H49N5O8S</t>
  </si>
  <si>
    <t>Crixivan, L-735524, MK-639</t>
  </si>
  <si>
    <t>CC(C)(C)NC(=O)C1CN(CCN1CC(O)CC(CC2=CC=CC=C2)C(=O)NC3C(O)CC4=C3C=CC=C4)CC5=CN=CC=C5.O[S](O)(=O)=O</t>
  </si>
  <si>
    <t>Fosamprenavir is a pro-drug of the &lt;b&gt;protease&lt;/b&gt; inhibitor and antiretroviral drug amprenavir. It is used for the treatment of HIV-1 infections.</t>
  </si>
  <si>
    <t>226700-81-8</t>
  </si>
  <si>
    <t>http://www.selleck.cn/products/fosamprenavir-calcium-salt.html</t>
  </si>
  <si>
    <t xml:space="preserve">C25H34CaN3O9PS</t>
  </si>
  <si>
    <t>Calcium salt</t>
  </si>
  <si>
    <t>[Ca++].CC(C)CN(CC(O[P]([O-])([O-])=O)C(CC1=CC=CC=C1)NC(=O)OC2CCOC2)[S](=O)(=O)C3=CC=C(N)C=C3</t>
  </si>
  <si>
    <t>Wnt/beta-catenin</t>
  </si>
  <si>
    <t>Stem Cells &amp;  Wnt</t>
  </si>
  <si>
    <t>ETC-159 is an orally available, potent &lt;b&gt;porcupine&lt;/b&gt; inhibitor with an IC50 of 2.9 nM for inhibiting β-catenin reporter activity in STF3A cells.</t>
  </si>
  <si>
    <t>1638250-96-0</t>
  </si>
  <si>
    <t>http://www.selleck.cn/products/etc-159.html</t>
  </si>
  <si>
    <t xml:space="preserve">C19H17N7O3</t>
  </si>
  <si>
    <t>ETC-1922159</t>
  </si>
  <si>
    <t>CN1C(=O)N(C)C2=C([N](CC(=O)NC3=NN=C(C=C3)C4=CC=CC=C4)C=N2)C1=O</t>
  </si>
  <si>
    <t>Temsavir (BMS-626529) is a novel small-molecule &lt;b&gt;HIV-1 attachment&lt;/b&gt; inhibitor active against both CCR5- and CXCR4-tropic viruses.</t>
  </si>
  <si>
    <t>701213-36-7</t>
  </si>
  <si>
    <t>http://www.selleck.cn/products/temsavir-bms-626529.html</t>
  </si>
  <si>
    <t xml:space="preserve">C24H23N7O4</t>
  </si>
  <si>
    <t>COC1=CN=C([N]2C=NC(=N2)C)C3=C1C(=C[NH]3)C(=O)C(=O)N4CCN(CC4)C(=O)C5=CC=CC=C5</t>
  </si>
  <si>
    <r>
      <rPr>
        <sz val="12"/>
        <color theme="1"/>
        <rFont val="Calibri"/>
        <charset val="134"/>
      </rPr>
      <t xml:space="preserve">Brequinar is an inhibitor of &lt;b&gt;dihydroorotate dehydrogenase (DHODH)&lt;/b&gt; with an IC50 of </t>
    </r>
    <r>
      <rPr>
        <sz val="12"/>
        <color theme="1"/>
        <rFont val="宋体"/>
        <charset val="134"/>
      </rPr>
      <t>∼</t>
    </r>
    <r>
      <rPr>
        <sz val="12"/>
        <color theme="1"/>
        <rFont val="Calibri"/>
        <charset val="134"/>
      </rPr>
      <t>20 nM in vitro.</t>
    </r>
  </si>
  <si>
    <t>96187-53-0</t>
  </si>
  <si>
    <t>http://www.selleck.cn/products/brequinar.html</t>
  </si>
  <si>
    <t xml:space="preserve">C23H15F2NO2</t>
  </si>
  <si>
    <t>NSC 368390, DuP-785</t>
  </si>
  <si>
    <t>CC1=C(N=C2C=CC(=CC2=C1C(O)=O)F)C3=CC=C(C=C3)C4=C(F)C=CC=C4</t>
  </si>
  <si>
    <t>Besifovir is novel and potent acyclic nucleotide phosphonate used to treat hepatitis B virus (HBV) infection.</t>
  </si>
  <si>
    <t>441785-25-7</t>
  </si>
  <si>
    <t>http://www.selleck.cn/products/besifovir.html</t>
  </si>
  <si>
    <t xml:space="preserve">C10H14N5O4P</t>
  </si>
  <si>
    <t>NC1=NC=C2N=C[N](CC3(CC3)OC[P](O)(O)=O)C2=N1</t>
  </si>
  <si>
    <t>BMI-1</t>
  </si>
  <si>
    <t>PTC596 is a second-generation &lt;b&gt;BMI-1&lt;/b&gt; inhibitor that accelerates BMI-1 degradation. It inhibits cell proliferation and induces apoptosis in a dose- and time-dependent manner. IC50 values at 72 hours ranged from 68 to 340 nM in mantle cell lymphoma (MCL) cell lines.</t>
  </si>
  <si>
    <t>1610964-64-1</t>
  </si>
  <si>
    <t>http://www.selleck.cn/products/ptc596.html</t>
  </si>
  <si>
    <t>C19H13F5N6</t>
  </si>
  <si>
    <t>CC1=NC2=CC=C(F)C=C2[N]1C3=NC(=C(F)C(=N3)N)NC4=CC=C(C=C4)C(F)(F)F</t>
  </si>
  <si>
    <t>A herb extraction</t>
  </si>
  <si>
    <t>786593-06-4</t>
  </si>
  <si>
    <t>C28H36O10</t>
  </si>
  <si>
    <t>CC1(COC(=O)CCC(O)=O)C(CCC2(C)C1CCC(=C)C2\C=C\C3=CCOC3=O)OC(=O)CCC(O)=O</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</si>
  <si>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</si>
  <si>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</si>
  <si>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</si>
  <si>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</si>
  <si>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</si>
  <si>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GABA Receptor,HDAC,Autophagy</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</si>
  <si>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</si>
  <si>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</si>
  <si>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</si>
  <si>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</si>
  <si>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</si>
  <si>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</si>
  <si>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Carmofur is a highly potent acid ceramidase inhibitor, used in the treatment of breast and colorectal cancer.</t>
  </si>
  <si>
    <t>61422-45-5</t>
  </si>
  <si>
    <t>http://selleckchem.com/products/Carmofur.html</t>
  </si>
  <si>
    <t>C11H16FN3O3</t>
  </si>
  <si>
    <t>HCFU</t>
  </si>
  <si>
    <t>CCCCCCNC(=O)N1C=C(F)C(=O)NC1=O</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</si>
  <si>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</si>
  <si>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</si>
  <si>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</si>
  <si>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</si>
  <si>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</si>
  <si>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</si>
  <si>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Autophagy,IL Receptor</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</si>
  <si>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</si>
  <si>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</si>
  <si>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</si>
  <si>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</si>
  <si>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</si>
  <si>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Nafamostat mesilate is a synthetic serine protease inhibitor, used as an anticoagulant during hemodialysis.</t>
  </si>
  <si>
    <t>82956-11-4</t>
  </si>
  <si>
    <t>http://selleckchem.com/products/Nafamostat-mesylate.html</t>
  </si>
  <si>
    <t>C21H25N5O8S2</t>
  </si>
  <si>
    <t>Dimesylate</t>
  </si>
  <si>
    <t>FUT-175</t>
  </si>
  <si>
    <t>C[S](O)(=O)=O.C[S](O)(=O)=O.NC(=N)NC1=CC=C(C=C1)C(=O)OC2=CC3=C(C=C2)C=C(C=C3)C(N)=N</t>
  </si>
  <si>
    <t>Disulfiram is  a specific inhibitor of aldehyde-dehydrogenase (ALDH1), used for the treatment of chronic alcoholism by producing an acute sensitivity to alcohol.</t>
  </si>
  <si>
    <t>97-77-8</t>
  </si>
  <si>
    <t>http://selleckchem.com/products/Disulfiram(Antabuse).html</t>
  </si>
  <si>
    <t>C10H20N2S4</t>
  </si>
  <si>
    <t>NSC 190940</t>
  </si>
  <si>
    <t>CCN(CC)C(=S)SSC(=S)N(CC)CC</t>
  </si>
  <si>
    <t>Praziquantel is an anthelmintic effective against flatworms.</t>
  </si>
  <si>
    <t>55268-74-1</t>
  </si>
  <si>
    <t>http://selleckchem.com/products/Praziquantel(Biltricide).html</t>
  </si>
  <si>
    <t>C19H24N2O2</t>
  </si>
  <si>
    <t>O=C1CN(CC2N1CCC3=CC=CC=C23)C(=O)C4CCCCC4</t>
  </si>
  <si>
    <t>Glucocorticoid Receptor,Immunology &amp; Inflammation related</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</si>
  <si>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</si>
  <si>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</si>
  <si>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</si>
  <si>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</si>
  <si>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</si>
  <si>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</si>
  <si>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</si>
  <si>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</si>
  <si>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</si>
  <si>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</si>
  <si>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</si>
  <si>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NK-104, P-872441, itavastatin, nisvastatin</t>
  </si>
  <si>
    <t>[Ca++].OC(CC(O)C=CC1=C(C2=CC=C(F)C=C2)C3=CC=CC=C3N=C1C4CC4)CC([O-])=O.OC(CC(O)C=CC5=C(C6=CC=C(F)C=C6)C7=CC=CC=C7N=C5C8CC8)CC([O-])=O</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</si>
  <si>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</si>
  <si>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</si>
  <si>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</si>
  <si>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</si>
  <si>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</si>
  <si>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</si>
  <si>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Oxytetracycline is a broad-spectrum tetracycline antibiotic, used to treat infections with bacteria.</t>
  </si>
  <si>
    <t>79-57-2</t>
  </si>
  <si>
    <t>http://selleckchem.com/products/Oxytetracycline(Terramycin).html</t>
  </si>
  <si>
    <t>C22H24N2O9</t>
  </si>
  <si>
    <t>CN(C)C1C2C(O)C3C(=C(O)C4=C(C=CC=C4O)C3(C)O)C(=O)C2(O)C(=O)C(=C1O)C(N)=O</t>
  </si>
  <si>
    <t>Anti-infection,Autophagy</t>
  </si>
  <si>
    <t>Azithromycin is an antibiotic by inhibiting protein synthesis, used for the treatment of bacterial infections.</t>
  </si>
  <si>
    <t>83905-01-5</t>
  </si>
  <si>
    <t>http://selleckchem.com/products/azithromycin-zithromax.html</t>
  </si>
  <si>
    <t>C38H72N2O12</t>
  </si>
  <si>
    <t>CP-62993, XZ-450</t>
  </si>
  <si>
    <t>CCC1OC(=O)C(C)C(OC2CC(C)(OC)C(O)C(C)O2)C(C)C(OC3OC(C)CC(C3O)N(C)C)C(C)(O)CC(C)CN(C)C(C)C(O)C1(C)O</t>
  </si>
  <si>
    <t>Crystal violet is a triarylmethane dye.</t>
  </si>
  <si>
    <t>548-62-9</t>
  </si>
  <si>
    <t>http://selleckchem.com/products/Crystal-violet.html</t>
  </si>
  <si>
    <t>C25H30ClN3</t>
  </si>
  <si>
    <t>quaternary-N chloride salt</t>
  </si>
  <si>
    <t>[Cl-].CN(C)C1=CC=C(C=C1)C(C2=CC=C(C=C2)N(C)C)=C3C=CC(C=C3)=[N+](C)C</t>
  </si>
  <si>
    <t>Glucocorticoid Receptor</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</si>
  <si>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</si>
  <si>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</si>
  <si>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</si>
  <si>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</si>
  <si>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</si>
  <si>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</si>
  <si>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 xml:space="preserve">Prulifloxacin, the prodrug of ulifloxacin, is a broad-spectrum oral fluoroquinolone antibacterial agent.</t>
  </si>
  <si>
    <t>123447-62-1</t>
  </si>
  <si>
    <t>http://www.selleckchem.com/products/prulifloxacin-pruvel.html</t>
  </si>
  <si>
    <t>C21H20FN3O6S</t>
  </si>
  <si>
    <t>CC1SC2=C(C(O)=O)C(=O)C3=CC(=C(C=C3N12)N4CCN(CC4)CC5=C(C)OC(=O)O5)F</t>
  </si>
  <si>
    <t>L7000-05</t>
  </si>
  <si>
    <t>RAAS</t>
  </si>
  <si>
    <t>Moexipril HCl is a potent orally active nonsulfhydryl angiotensin converting enzyme (ACE) inhibitor, used for the treatment of hypertension and congestive heart failure.</t>
  </si>
  <si>
    <t>82586-52-5</t>
  </si>
  <si>
    <t>http://selleckchem.com/products/moexipril-hydrochloride.html</t>
  </si>
  <si>
    <t>C27H35ClN2O7</t>
  </si>
  <si>
    <t>RS-10085</t>
  </si>
  <si>
    <t>Cl.CCOC(=O)C(CCC1=CC=CC=C1)NC(C)C(=O)N2CC3=CC(=C(OC)C=C3CC2C(O)=O)OC</t>
  </si>
  <si>
    <t>Rosuvastatin Calcium is a competitive inhibitor of HMG-CoA reductase with IC50 of 11 nM in a cell-free assay.</t>
  </si>
  <si>
    <t>147098-20-2</t>
  </si>
  <si>
    <t>http://selleckchem.com/products/Rosuvastatin-calcium(Crestor).html</t>
  </si>
  <si>
    <t>C44H54CaF2N6O12S2</t>
  </si>
  <si>
    <t>ZD4522</t>
  </si>
  <si>
    <t>[Ca++].CC(C)C1=C(\C=C\C(O)CC(O)CC([O-])=O)C(=NC(=N1)N(C)[S](C)(=O)=O)C2=CC=C(F)C=C2.CC(C)C3=C(\C=C\C(O)CC(O)CC([O-])=O)C(=NC(=N3)N(C)[S](C)(=O)=O)C4=CC=C(F)C=C4</t>
  </si>
  <si>
    <t>Andrographolide is a labdane diterpenoid that is the main bioactive component of the medicinal plant Andrographis paniculata.</t>
  </si>
  <si>
    <t>5508-58-7</t>
  </si>
  <si>
    <t>http://selleckchem.com/products/Andrographolide.html</t>
  </si>
  <si>
    <t>C20H30O5</t>
  </si>
  <si>
    <t>CC1(CO)C(O)CCC2(C)C(C\C=C\3C(O)COC3=O)C(=C)CCC12</t>
  </si>
  <si>
    <t>Emodin is a purgative resin, 6-methyl-1,3,8-trihydroxyanthraquinone, from rhubarb, the buckthorn and Japanese Knotweed (Fallopia japonica).</t>
  </si>
  <si>
    <t>518-82-1</t>
  </si>
  <si>
    <t>http://selleckchem.com/products/Emodin.html</t>
  </si>
  <si>
    <t>CC1=CC2=C(C(=C1)O)C(=O)C3=C(C=C(O)C=C3O)C2=O</t>
  </si>
  <si>
    <t>Xanthone is an organic compound, which can be prepared by the heating of phenyl salicylate.</t>
  </si>
  <si>
    <t>90-47-1</t>
  </si>
  <si>
    <t>http://selleckchem.com/products/Xanthone(Genicide).html</t>
  </si>
  <si>
    <t>C13H8O2</t>
  </si>
  <si>
    <t>Genicide</t>
  </si>
  <si>
    <t>O=C1C2=CC=CC=C2OC3=C1C=CC=C3</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</si>
  <si>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</si>
  <si>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</si>
  <si>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</si>
  <si>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</si>
  <si>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</si>
  <si>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</si>
  <si>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</si>
  <si>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</si>
  <si>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</si>
  <si>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</si>
  <si>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</si>
  <si>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</si>
  <si>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</si>
  <si>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Isoliquiritigenin, an anti-tumor flavonoid from the root of Glycyrrhiza glabra, inhibits aldose reductase with an IC50 of 320 nM.</t>
  </si>
  <si>
    <t>961-29-5</t>
  </si>
  <si>
    <t>http://selleckchem.com/products/Isoliquiritigenin.html</t>
  </si>
  <si>
    <t>C15H12O4</t>
  </si>
  <si>
    <t>OC1=CC=C(C=C1)\C=C\C(=O)C2=C(O)C=C(O)C=C2</t>
  </si>
  <si>
    <t>Guanosine is a purine nucleoside comprising guanine attached to a ribose (ribofuranose) ring via a &amp;beta-N9-glycosidic bond.</t>
  </si>
  <si>
    <t>118-00-3</t>
  </si>
  <si>
    <t>http://selleckchem.com/products/guanosine.html</t>
  </si>
  <si>
    <t>C10H13N5O5</t>
  </si>
  <si>
    <t>NC1=NC2=C(N=C[N]2C3OC(CO)C(O)C3O)C(=O)N1</t>
  </si>
  <si>
    <t>PDGFR</t>
  </si>
  <si>
    <t>Imatinib (STI571) is a multi-target inhibitor of tyrosine kinase with inhibition for v-Abl, c-Kit and PDGFR, IC50 values are 0.6 μM, 0.1 μM and 0.1 μM in cell-free or cell-based assays, respectively.</t>
  </si>
  <si>
    <t>152459-95-5</t>
  </si>
  <si>
    <t>http://selleckchem.com/products/Imatinib(STI571).html</t>
  </si>
  <si>
    <t>C29H31N7O</t>
  </si>
  <si>
    <t>CGP057148B, ST-1571</t>
  </si>
  <si>
    <t>CN1CCN(CC1)CC2=CC=C(C=C2)C(=O)NC3=CC=C(C)C(=C3)NC4=NC=CC(=N4)C5=CC=CN=C5</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</si>
  <si>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</si>
  <si>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</si>
  <si>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</si>
  <si>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</si>
  <si>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</si>
  <si>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</si>
  <si>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</si>
  <si>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</si>
  <si>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</si>
  <si>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</si>
  <si>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</si>
  <si>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</si>
  <si>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Sulfadoxine is an ultra-long-lasting sulfonamide with an IC50 of 249 μg/ml for P. vivax.</t>
  </si>
  <si>
    <t>2447-57-6</t>
  </si>
  <si>
    <t>http://selleckchem.com/products/Sulfadoxine(Sulphadoxine).html</t>
  </si>
  <si>
    <t>C12H14N4O4S</t>
  </si>
  <si>
    <t>Sulphadoxine</t>
  </si>
  <si>
    <t>COC1=C(OC)C(=NC=N1)N[S](=O)(=O)C2=CC=C(N)C=C2</t>
  </si>
  <si>
    <t>Phenytoin Sodium is an inactive voltage-gated sodium channel stabilizer.</t>
  </si>
  <si>
    <t>630-93-3</t>
  </si>
  <si>
    <t>http://selleckchem.com/products/Phenytoin-sodium-Dilantin.html</t>
  </si>
  <si>
    <t>C15H11N2NaO2</t>
  </si>
  <si>
    <t>Sodium Salt</t>
  </si>
  <si>
    <t>Diphenylhydantoin Sodium</t>
  </si>
  <si>
    <t>[Na+].[O-]C1=NC(=O)C(N1)(C2=CC=CC=C2)C3=CC=CC=C3</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</si>
  <si>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</si>
  <si>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</si>
  <si>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</si>
  <si>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</si>
  <si>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</si>
  <si>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</si>
  <si>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</si>
  <si>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EGFR</t>
  </si>
  <si>
    <t>AG-1478 (Tyrphostin AG-1478) is a selective EGFR inhibitor with IC50 of 3 nM in cell-free assays, almost no activity on HER2-Neu, PDGFR, Trk, Bcr-Abl and InsR.</t>
  </si>
  <si>
    <t>153436-53-4</t>
  </si>
  <si>
    <t>http://selleckchem.com/products/ag-1478-tyrphostin-ag-1478.html</t>
  </si>
  <si>
    <t>C16H14ClN3O2</t>
  </si>
  <si>
    <t>NSC 693255</t>
  </si>
  <si>
    <t>COC1=C(OC)C=C2C(=NC=NC2=C1)NC3=CC(=CC=C3)Cl</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</si>
  <si>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</si>
  <si>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</si>
  <si>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</si>
  <si>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</si>
  <si>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</si>
  <si>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</si>
  <si>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Tideglusib is an irreversible, non ATP-competitive GSK-3β inhibitor with IC50 of 60 nM in a cell-free assay fails to inhibit kinases with a Cys homologous to Cys-199 located in the active site. Phase 2.</t>
  </si>
  <si>
    <t>865854-05-3</t>
  </si>
  <si>
    <t>http://selleckchem.com/products/tideglusib.html</t>
  </si>
  <si>
    <t>C19H14N2O2S</t>
  </si>
  <si>
    <t>NP031112, NP-12</t>
  </si>
  <si>
    <t>O=C1SN(C(=O)N1CC2=CC=CC=C2)C3=C4C=CC=CC4=CC=C3</t>
  </si>
  <si>
    <t>Proteasome</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</si>
  <si>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</si>
  <si>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</si>
  <si>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</si>
  <si>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</si>
  <si>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</si>
  <si>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Camostat is a trypsin-like protease inhibitor, inhibits airway epithelial sodium channel (ENaC) function with IC50 of 50 nM, less potent to trpsin, prostasin and matriptase.</t>
  </si>
  <si>
    <t>59721-29-8</t>
  </si>
  <si>
    <t>http://selleckchem.com/products/camostat-mesilate-foy-305.html</t>
  </si>
  <si>
    <t>C21H26N4O8S</t>
  </si>
  <si>
    <t>Mesilate</t>
  </si>
  <si>
    <t>FOY-305</t>
  </si>
  <si>
    <t>CN(C)C(=O)COC(=O)CC1=CC=C(OC(=O)C2=CC=C(NC(N)=N)C=C2)C=C1.C[S](O)(=O)=O</t>
  </si>
  <si>
    <t>Bcr-Abl</t>
  </si>
  <si>
    <t>GNF-2 is a highly selective non-ATP competitive inhibitor of Bcr-Abl, shows no activity to Flt3-ITD, Tel-PDGFR, TPR-MET and Tel-JAK1 transformed tumor cells.</t>
  </si>
  <si>
    <t>778270-11-4</t>
  </si>
  <si>
    <t>http://selleckchem.com/products/gnf-2.html</t>
  </si>
  <si>
    <t>C18H13F3N4O2</t>
  </si>
  <si>
    <t>NC(=O)C1=CC=CC(=C1)C2=NC=NC(=C2)NC3=CC=C(OC(F)(F)F)C=C3</t>
  </si>
  <si>
    <t>TDZD-8 is a non-ATP competitive GSK-3β inhibitor with IC50 of 2 μM minimal inhibitory effect observed on CDK1, casein kinase II, PKA and PKC.</t>
  </si>
  <si>
    <t>327036-89-5</t>
  </si>
  <si>
    <t>http://selleckchem.com/products/tdzd-8.html</t>
  </si>
  <si>
    <t>C10H10N2O2S</t>
  </si>
  <si>
    <t>NP 01139</t>
  </si>
  <si>
    <t>CN1SC(=O)N(CC2=CC=CC=C2)C1=O</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</si>
  <si>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</si>
  <si>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</si>
  <si>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</si>
  <si>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</si>
  <si>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</si>
  <si>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</si>
  <si>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Bepotastine is a non-sedating, selective antagonist of histamine 1 (H1) receptor with pIC50 of 5.7.</t>
  </si>
  <si>
    <t>190786-44-8</t>
  </si>
  <si>
    <t>http://selleckchem.com/products/bepotastine-besilate.html</t>
  </si>
  <si>
    <t>C27H31ClN2O6S</t>
  </si>
  <si>
    <t>Besilate salt</t>
  </si>
  <si>
    <t>TAU 284</t>
  </si>
  <si>
    <t>OC(=O)CCCN1CCC(CC1)OC(C2=CC=C(Cl)C=C2)C3=NC=CC=C3.O[S](=O)(=O)C4=CC=CC=C4</t>
  </si>
  <si>
    <t>Atovaquone is a medication used to treat or prevent for pneumocystis pneumonia, toxoplasmosis, malaria, and babesia.</t>
  </si>
  <si>
    <t>95233-18-4</t>
  </si>
  <si>
    <t>http://selleckchem.com/products/atovaquone-atavaquone.html</t>
  </si>
  <si>
    <t>C22H19ClO3</t>
  </si>
  <si>
    <t>Atavaquone</t>
  </si>
  <si>
    <t>OC1=C(C2CCC(CC2)C3=CC=C(Cl)C=C3)C(=O)C4=C(C=CC=C4)C1=O</t>
  </si>
  <si>
    <t>Dexamethasone is a potent synthetic member of the glucocorticoid class of steroid drugs, and an interleukin receptor modulator  that has anti-inflammatory and immunosuppressant effects.</t>
  </si>
  <si>
    <t>1177-87-3</t>
  </si>
  <si>
    <t>http://selleckchem.com/products/dexamethasone-acetate.html</t>
  </si>
  <si>
    <t>C24H31FO6</t>
  </si>
  <si>
    <t>NSC 39471</t>
  </si>
  <si>
    <t>CC1CC2C3CCC4=CC(=O)C=CC4(C)C3(F)C(O)CC2(C)C1(O)C(=O)COC(C)=O</t>
  </si>
  <si>
    <t>AChR</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</si>
  <si>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</si>
  <si>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</si>
  <si>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</si>
  <si>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</si>
  <si>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</si>
  <si>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</si>
  <si>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</si>
  <si>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</si>
  <si>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</si>
  <si>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</si>
  <si>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</si>
  <si>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</si>
  <si>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Erythromycin Ethylsuccinate, an oral macrolide antibiotic produced by &lt;i&gt;Streptomyces erythreus&lt;/i&gt;, reversibly binds to the 50S ribosome of bacteria, and inhibits protein synthesis.</t>
  </si>
  <si>
    <t>1264-62-6</t>
  </si>
  <si>
    <t>http://selleckchem.com/products/erythromycin-ethylsuccinate.html</t>
  </si>
  <si>
    <t>C43H75NO16</t>
  </si>
  <si>
    <t>CCOC(=O)CCC(=O)OC1C(CC(C)OC1OC2C(C)C(OC3CC(C)(OC)C(O)C(C)O3)C(C)C(=O)OC(CC)C(C)(O)C(O)C(C)C(=O)C(C)CC2(C)O)N(C)C</t>
  </si>
  <si>
    <t>Cetylpyridinium chloride is a cationic quaternary ammonium compound used as oropharyngeal antiseptic.</t>
  </si>
  <si>
    <t>123-03-5</t>
  </si>
  <si>
    <t>http://selleckchem.com/products/cetylpyridinium-chloride.html</t>
  </si>
  <si>
    <t>C21H38ClN</t>
  </si>
  <si>
    <t>Chloride</t>
  </si>
  <si>
    <t>[Cl-].CCCCCCCCCCCCCCCC[N+]1=CC=CC=C1</t>
  </si>
  <si>
    <t>34031-32-8</t>
  </si>
  <si>
    <t>http://www.selleckchem.com/products/auranofin.html</t>
  </si>
  <si>
    <t>C20H34AuO9PS</t>
  </si>
  <si>
    <t>SKF39162</t>
  </si>
  <si>
    <t>CCP(|[Au]SC1OC(COC(C)=O)C(OC(C)=O)C(OC(C)=O)C1OC(C)=O)(CC)CC</t>
  </si>
  <si>
    <t>Ciclesonide is a glucocorticoid used to treat obstructive airway diseases.</t>
  </si>
  <si>
    <t>126544-47-6</t>
  </si>
  <si>
    <t>http://selleckchem.com/products/ciclesonide.html</t>
  </si>
  <si>
    <t>C32H44O7</t>
  </si>
  <si>
    <t>Ciclesonide, Alvesco, Omnaris, RPR251526, Zetonna</t>
  </si>
  <si>
    <t>CC(C)C(=O)OCC(=O)C12OC(OC1CC3C4CCC5=CC(=O)C=CC5(C)C4C(O)CC23C)C6CCCCC6</t>
  </si>
  <si>
    <t>Sivelestat sodium tetrahydrate is a competitive inhibitor of human neutrophil elastase, also inhibits leukocyte elastase obtained from rabbit, rat, hamster and mouse.</t>
  </si>
  <si>
    <t>201677-61-4</t>
  </si>
  <si>
    <t>http://selleckchem.com/products/sivelestat-sodium.html</t>
  </si>
  <si>
    <t>C20H29N2NaO11S</t>
  </si>
  <si>
    <t>Sivelestat sodium, ONO5046-Na, Sodium sivelestat, EI546 sodium, LY544349 sodium</t>
  </si>
  <si>
    <t>O.O.O.O.[Na+].CC(C)(C)C(=O)OC1=CC=C(C=C1)[S](=O)(=O)NC2=CC=CC=C2C(=O)NCC([O-])=O</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</si>
  <si>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</si>
  <si>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</si>
  <si>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</si>
  <si>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</si>
  <si>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</si>
  <si>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</si>
  <si>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</si>
  <si>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</si>
  <si>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</si>
  <si>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</si>
  <si>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</si>
  <si>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</si>
  <si>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</si>
  <si>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5'-Adenylic acid, 5'-AMP</t>
  </si>
  <si>
    <t>O.NC1=NC=NC2=C1N=C[N]2C3OC(CO[P](O)(O)=O)C(O)C3O</t>
  </si>
  <si>
    <t>p38</t>
  </si>
  <si>
    <t>Pseudolaric acid B, a natural diterpenoid compound, is isolated from Pseudolarix kaempferi.</t>
  </si>
  <si>
    <t>82508-31-4</t>
  </si>
  <si>
    <t>86</t>
  </si>
  <si>
    <t>C23H28O8</t>
  </si>
  <si>
    <t>S5369</t>
  </si>
  <si>
    <t>COC(=O)C1=CCC23CCC(C(C)(OC2=O)\C=C\C=C(C)\C(O)=O)C3(CC1)OC(C)=O</t>
  </si>
  <si>
    <t>Cytarabine is a pyrimidine nucleoside analog that is used mainly in the treatment of leukemia. It is an antimetabolite antineoplastic agent that inhibits the synthesis of DNA.</t>
  </si>
  <si>
    <t>279.68</t>
  </si>
  <si>
    <t>69-74-9</t>
  </si>
  <si>
    <t>http://selleckchem.com/products/cytarabine-hydrochloride.html</t>
  </si>
  <si>
    <t>C9H14ClN3O5</t>
  </si>
  <si>
    <t>Cl.NC1=NC(=O)N(C=C1)C2OC(CO)C(O)C2O</t>
  </si>
  <si>
    <t>Bepotastine is a non-sedating, selective antagonist of the &lt;b&gt;histamine 1 (H1) receptor&lt;/b&gt; that is indicated in allergic rhinitis, urticaria, and pruritus associated with skin disease.</t>
  </si>
  <si>
    <t>125602-71-3</t>
  </si>
  <si>
    <t>http://www.selleck.cn/products/bepotastine.html</t>
  </si>
  <si>
    <t xml:space="preserve">C21H25ClN2O3</t>
  </si>
  <si>
    <t>OC(=O)CCCN1CCC(CC1)OC(C2=CC=C(Cl)C=C2)C3=CC=CC=N3</t>
  </si>
  <si>
    <t>18172-67-3</t>
  </si>
  <si>
    <t>http://www.selleck.cn/products/pinene.html</t>
  </si>
  <si>
    <t xml:space="preserve">C10H16</t>
  </si>
  <si>
    <t>Nopinene</t>
  </si>
  <si>
    <t>CC1(C)C2CCC(=C)C1C2</t>
  </si>
  <si>
    <t>Black PN is a black dye that provides a blackish violet shade in applications.</t>
  </si>
  <si>
    <t>2519-30-4</t>
  </si>
  <si>
    <t>http://www.selleck.cn/products/black-pn.html</t>
  </si>
  <si>
    <t xml:space="preserve">C28H17N5Na4O14S4</t>
  </si>
  <si>
    <t>Brilliant Black BN</t>
  </si>
  <si>
    <t>[Na+].[Na+].[Na+].[Na+].CC(=O)NC1=C2C(=C(N=NC3=CC=C(N=NC4=CC=C(C=C4)[S]([O-])(=O)=O)C5=CC=C(C=C35)[S]([O-])(=O)=O)C(=CC2=C(C=C1)[S]([O-])(=O)=O)[S]([O-])(=O)=O)O</t>
  </si>
  <si>
    <t>Vidofludimus is an orally active and potent dihydroorotate dehydrogenase (DHODH) inhibitor with IC50 of 134 nM for human DHODH. Phase 2.</t>
  </si>
  <si>
    <t>717824-30-1</t>
  </si>
  <si>
    <t>http://selleckchem.com/products/vidofludimus.html</t>
  </si>
  <si>
    <t>C20H18FNO4</t>
  </si>
  <si>
    <t>SC12267, 4SC-101</t>
  </si>
  <si>
    <t>COC1=CC(=CC=C1)C2=CC(=C(NC(=O)C3=C(CCC3)C(O)=O)C=C2)F</t>
  </si>
  <si>
    <t>NMS-873 is an allosteric and specific p97 inhibitor with IC50 of 30 nM that demonstrates potent selectivity for VCP/p97 compared to a panel of other AAA ATPases, Hsp90, and 53 additional analyzed kinases (IC50s &gt;10 μM).</t>
  </si>
  <si>
    <t>1418013-75-8</t>
  </si>
  <si>
    <t>http://selleckchem.com/products/nms-873.html</t>
  </si>
  <si>
    <t>C27H28N4O3S2</t>
  </si>
  <si>
    <t>CC1=CC(=CC=C1C2=CC=C(C=C2)[S](C)(=O)=O)OCC3=NN=C(SC4CCCC4)[N]3C5=CN=CC=C5</t>
  </si>
  <si>
    <t>Loxistatin Acid (E-64C), a derivative of E-64, is an irreversible and membrane-permeant cysteine protease inhibitor.</t>
  </si>
  <si>
    <t>76684-89-4</t>
  </si>
  <si>
    <t>http://selleckchem.com/products/loxistatin-acid-e-64c.html</t>
  </si>
  <si>
    <t>C15H26N2O5</t>
  </si>
  <si>
    <t>NSC 694279, EP 475</t>
  </si>
  <si>
    <t>CC(C)CCNC(=O)C(CC(C)C)NC(=O)C1OC1C(O)=O</t>
  </si>
  <si>
    <t>Aloxistatin is an irreversible and membrane-permeable cysteine protease inhibitor with blood platelet aggregation inhibiting activity.</t>
  </si>
  <si>
    <t>88321-09-9</t>
  </si>
  <si>
    <t>http://selleckchem.com/products/Aloxistatin.html</t>
  </si>
  <si>
    <t>C17H30N2O5</t>
  </si>
  <si>
    <t>E-64d</t>
  </si>
  <si>
    <t>CCOC(=O)C1OC1C(=O)NC(CC(C)C)C(=O)NCCC(C)C</t>
  </si>
  <si>
    <t>GNF-5 is a selective and allosteric Bcr-Abl inhibitor with IC50 of 220 nM.</t>
  </si>
  <si>
    <t>778277-15-9</t>
  </si>
  <si>
    <t>http://selleckchem.com/products/gnf-5.html</t>
  </si>
  <si>
    <t>C20H17F3N4O3</t>
  </si>
  <si>
    <t>OCCNC(=O)C1=CC=CC(=C1)C2=CC(=NC=N2)NC3=CC=C(OC(F)(F)F)C=C3</t>
  </si>
  <si>
    <t>Emricasan is a potent irreversible pan-caspase inhibitor.</t>
  </si>
  <si>
    <t>254750-02-2</t>
  </si>
  <si>
    <t>http://selleckchem.com/products/emricasan-idn-6556-pf-03491390.html</t>
  </si>
  <si>
    <t>C26H27F4N3O7</t>
  </si>
  <si>
    <t>IDN-6556, PF 03491390, PF-03491390</t>
  </si>
  <si>
    <t>CC(NC(=O)C(=O)NC1=C(C=CC=C1)C(C)(C)C)C(=O)NC(CC(O)=O)C(=O)COC2=C(F)C(=CC(=C2F)F)F</t>
  </si>
  <si>
    <t>Xanthohumol, a prenylated chalcone from hop, inhibits COX-1 and COX-2 activity and shows chemopreventive effects. Phase 1.</t>
  </si>
  <si>
    <t>6754-58-1</t>
  </si>
  <si>
    <t>http://selleckchem.com/products/xanthohumol.html</t>
  </si>
  <si>
    <t>COC1=C(C(=C(CC=C(C)C)C(=C1)O)O)C(=O)\C=C\C2=CC=C(O)C=C2</t>
  </si>
  <si>
    <t>Thioredoxin</t>
  </si>
  <si>
    <t>PX-12 is a potent thioredoxin-1 (Trx-1) inhibitor by irreversibly thioalkylation of Cys73 of Trx-1. Phase 2.</t>
  </si>
  <si>
    <t>141400-58-0</t>
  </si>
  <si>
    <t>http://selleckchem.com/products/px-12.html</t>
  </si>
  <si>
    <t>C7H12N2S2</t>
  </si>
  <si>
    <t>CCC(C)SSC1=NC=C[NH]1</t>
  </si>
  <si>
    <t>CB-5083 is a potent, selective, and orally bioavailable p97 AAA ATPase inhibitor with IC50 of 11 nM. Phase 1.</t>
  </si>
  <si>
    <t>1542705-92-9</t>
  </si>
  <si>
    <t>http://selleckchem.com/products/cb-5083.html</t>
  </si>
  <si>
    <t>C24H23N5O2</t>
  </si>
  <si>
    <t>CC1=CC2=C(C=CC=C2C(N)=O)[N]1C3=NC4=C(COCC4)C(=N3)NCC5=CC=CC=C5</t>
  </si>
  <si>
    <t>Sivelestat is a potent and selective inhibitor of neutrophil elastase with IC50&lt;/B&gt; of 44nM. It almost shows no activity at a range of other proteases.</t>
  </si>
  <si>
    <t>127373-66-4</t>
  </si>
  <si>
    <t>http://selleckchem.com/products/sivelestat-ono-5046.html</t>
  </si>
  <si>
    <t>C20H22N2O7S</t>
  </si>
  <si>
    <t>ONO5046, LY544349, EI546</t>
  </si>
  <si>
    <t>CC(C)(C)C(=O)OC1=CC=C(C=C1)[S](=O)(=O)NC2=CC=CC=C2C(=O)NCC(O)=O</t>
  </si>
  <si>
    <t>Sirtuin</t>
  </si>
  <si>
    <t>OSS_128167 is a specific SIRT6 inhibitor with IC50 values of 89, 1578 and 751 μM for SIRT6, SIRT1 and SIRT2, respectively.</t>
  </si>
  <si>
    <t>887686-02-4</t>
  </si>
  <si>
    <t>http://selleckchem.com/products/oss-128167.html</t>
  </si>
  <si>
    <t>C19H14N2O6</t>
  </si>
  <si>
    <t>SIRT6-IN-1</t>
  </si>
  <si>
    <t>OC(=O)C1=CC(=CC=C1O)NC(=O)C2=CC(=CC=C2)NC(=O)C3=CC=CO3</t>
  </si>
  <si>
    <t>Cardiovascular Disease</t>
  </si>
  <si>
    <t>Dihydrotanshinone I is a natural compound extracted from Salvia miltiorrhiza Bunge which has been widely used for treating cardiovascular diseases.</t>
  </si>
  <si>
    <t>87205-99-0</t>
  </si>
  <si>
    <t>C18H14O3</t>
  </si>
  <si>
    <t>(-)-Dihydrotanshinone I; 15,16-Dihydrotanshinone I</t>
  </si>
  <si>
    <t>CC1COC2=C1C(=O)C(=O)C3=C2C=CC4=C3C=CC=C4C</t>
  </si>
  <si>
    <t>SOD</t>
  </si>
  <si>
    <t>anti-oxidant</t>
  </si>
  <si>
    <t>Trilobatin has anti-oxidant effect, can increase superoxide dismutase (SOD) activity.
Trilobatin has anti-inflammatory effect, it potentially inhibits the lipopolysaccharide (LPS)-induced inflammatory response by suppressing the NF-κB signaling pathway.
Trilobatin shows a strong inhibitory activity against α-glucosidase and a moderate inhibitory activity against α-amylase for management of postprandial hyperglycemia with less side effect.</t>
  </si>
  <si>
    <t>4192-90-9</t>
  </si>
  <si>
    <t>C21H24O10</t>
  </si>
  <si>
    <t>Phloretin 4'-glucoside; Phloretin 4'-β-D-glucoside; 1-[4-(β-D-Glucopyranosyloxy)-2,6-dihydroxyphenyl]-3-(4-hydroxyphenyl)-1-propanone</t>
  </si>
  <si>
    <t>OCC1OC(OC2=CC(=C(C(=O)CCC3=CC=C(O)C=C3)C(=C2)O)O)C(O)C(O)C1O</t>
  </si>
  <si>
    <t>Dipotassium glycyrrhizinate is an anionic surfactant having anti-allergic and anti-inflammatory activities.</t>
  </si>
  <si>
    <t>68797-35-3</t>
  </si>
  <si>
    <t>C42H60K2O16</t>
  </si>
  <si>
    <t>[K+].[K+].CC1(C)C(CCC2(C)C1CCC3(C)C2C(=O)C=C4C5CC(C)(CCC5(C)CCC34C)C(O)=O)OC6OC(C(O)C(O)C6OC7OC(C(O)C(O)C7O)C([O-])=O)C([O-])=O</t>
  </si>
  <si>
    <t>32981-85-4</t>
  </si>
  <si>
    <t>C17H17NO4</t>
  </si>
  <si>
    <t>COC(=O)C(O)C(NC(=O)C1=CC=CC=C1)C2=CC=CC=C2</t>
  </si>
  <si>
    <t>Chloroform, Dichloromethane, Ethyl Acetate, DMSO, Acetone, etc.</t>
  </si>
  <si>
    <t>552-58-9</t>
  </si>
  <si>
    <t>C15H12O6</t>
  </si>
  <si>
    <t>OC1=CC2=C(C(=O)CC(O2)C3=CC(=C(O)C=C3)O)C(=C1)O</t>
  </si>
  <si>
    <t>Beta Amyloid</t>
  </si>
  <si>
    <t>Frentizole is a novel inhibitor of &lt;b&gt;amyloid beta peptide (Abeta)&lt;/b&gt; binding alcohol dehydrogenase (ABAD) interaction with IC50 of 200 μM. Frentizole is a nontoxic antiviral and immunosuppressive agent used clinically in rheumatoid arthritis and systemic lupus erythematosus.</t>
  </si>
  <si>
    <t>26130-02-9</t>
  </si>
  <si>
    <t>http://www.selleck.cn/products/frentizole.html</t>
  </si>
  <si>
    <t xml:space="preserve">C15H13N3O2S</t>
  </si>
  <si>
    <t>Frentizol</t>
  </si>
  <si>
    <t>COC1=CC=C2N=C(NC(=O)NC3=CC=CC=C3)SC2=C1</t>
  </si>
  <si>
    <t>Merimepodib is a potent, specific, and reversible &lt;b&gt;inosine monophosphate dehydrogenase(IMPDH)&lt;/b&gt; inhibitor with antiviral activity against hepatitis C virus (HCV) and a variety of DNA and RNA viruses in vitro.Merimepodib is an immunosuppressive agent.</t>
  </si>
  <si>
    <t>198821-22-6</t>
  </si>
  <si>
    <t>http://www.selleck.cn/products/merimepodib.html</t>
  </si>
  <si>
    <t xml:space="preserve">C23H24N4O6
</t>
  </si>
  <si>
    <t>Merimempodib; MMPD; VI-21,497; VX-497</t>
  </si>
  <si>
    <t>COC1=CC(=CC=C1C2=CN=CO2)NC(=O)NC3=CC(=CC=C3)CNC(=O)OC4CCOC4</t>
  </si>
  <si>
    <t>BAY 41-4109 racemate is a mixture of R-isomer of BAY 41-4109 and S-isomer of BAY 41-4109. BAY 41-4109 an antiviral compound that inhibits &lt;b&gt;human hepatitis B virus (HBV)&lt;/b&gt; with IC50 of 53 nM.</t>
  </si>
  <si>
    <t>298708-79-9</t>
  </si>
  <si>
    <t>˂1</t>
  </si>
  <si>
    <t>http://www.selleckchem.com/products/bay41-4109-racemic.html</t>
  </si>
  <si>
    <t xml:space="preserve">C18H13ClF3N3O2</t>
  </si>
  <si>
    <t>BAY41-4109  Racemic</t>
  </si>
  <si>
    <t>COC(=O)C1=C(C)NC(=NC1C2=CC=C(F)C=C2Cl)C3=NC=C(F)C=C3F</t>
  </si>
  <si>
    <t>Pleconaril is a &lt;b&gt;capsid&lt;/b&gt; inhibitor used previously to treat enterovirus infections. Pleconaril is effective in inhibiting replication with IC50 of &lt; 0.050 μM.</t>
  </si>
  <si>
    <t>153168-05-9</t>
  </si>
  <si>
    <t>http://www.selleckchem.com/products/pleconaril.html</t>
  </si>
  <si>
    <t xml:space="preserve">C18H18F3N3O3</t>
  </si>
  <si>
    <t>APO-P001, Picovir, VP 63843, WIN 63843</t>
  </si>
  <si>
    <t>CC1=NOC(=C1)CCCOC2=C(C)C=C(C=C2C)C3=NOC(=N3)C(F)(F)F</t>
  </si>
  <si>
    <t>RSV604, a novel benzodiazepine, is an inhibitor of &lt;b&gt;respiratory syncytial virus (RSV)&lt;/b&gt; with EC50 of 0.86 μM. RSV604 has significant potential for the effective treatment of RSV disease. Phase 2.</t>
  </si>
  <si>
    <t>676128-63-5</t>
  </si>
  <si>
    <t>http://www.selleckchem.com/products/rsv604.html</t>
  </si>
  <si>
    <t xml:space="preserve">C22H17FN4O2</t>
  </si>
  <si>
    <t>A-60444</t>
  </si>
  <si>
    <t>FC1=CC=CC=C1NC(=O)NC2N=C(C3=CC=CC=C3)C4=CC=CC=C4NC2=O</t>
  </si>
  <si>
    <t>p38 MAPK</t>
  </si>
  <si>
    <t>PD 169316 is a potent, selective and cell-permeable &lt;b&gt;p38 MAP kinase&lt;/b&gt; inhibitor with IC50 of 89 nM. PD169316 abrogates signaling initiated by both &lt;b&gt;TGFbeta&lt;/b&gt; and &lt;b&gt;Activin A&lt;/b&gt;. PD169316 shows antiviral activity against &lt;b&gt;Enterovirus71&lt;/b&gt;.</t>
  </si>
  <si>
    <t>152121-53-4</t>
  </si>
  <si>
    <t>http://www.selleckchem.com/products/pd-169316.html</t>
  </si>
  <si>
    <t xml:space="preserve">C20H13FN4O2</t>
  </si>
  <si>
    <t>[O-][N+](=O)C1=CC=C(C=C1)C2=NC(=C([NH]2)C3=CC=NC=C3)C4=CC=C(F)C=C4</t>
  </si>
  <si>
    <t>Anle138b is a novel oligomer modulator and an aggregation inhibitor, blocking the formation of pathological aggregates of &lt;b&gt;prion protein (PrP(Sc))&lt;/b&gt; and of &lt;b&gt;α-synuclein (α-syn)&lt;/b&gt; with good oral bioavailability, blood-brain-barrier penetration and no detectable toxicity. Anle138b shows a new approach for disease-modifying therapy in neurodegenerative diseases such as prion and Parkinson's disease.</t>
  </si>
  <si>
    <t>882697-00-9</t>
  </si>
  <si>
    <t>http://www.selleckchem.com/products/anle138b.html</t>
  </si>
  <si>
    <t xml:space="preserve">C16H11BrN2O2</t>
  </si>
  <si>
    <t>BrC1=CC(=CC=C1)C2=CC(=N[NH]2)C3=CC=C4OCOC4=C3</t>
  </si>
  <si>
    <t>LIM kinase</t>
  </si>
  <si>
    <t>R-10015 is a potent, selective inhibitor of &lt;b&gt;LIM domain kinase (LIMK)&lt;/b&gt; with IC50 of 38 nM for human LIMK1. R-10015 binds to the ATP-binding pocket and acts as a broad-spectrum antiviral compound for HIV infection.</t>
  </si>
  <si>
    <t>2097938-51-5</t>
  </si>
  <si>
    <t>http://www.selleckchem.com/products/r-10015.html</t>
  </si>
  <si>
    <t xml:space="preserve">C20H19ClN6O2</t>
  </si>
  <si>
    <t>COC(=O)C1=CC=C2N=C([NH]C2=C1)C3CCN(CC3)C4=NC=NC5=C4C(=C[NH]5)Cl</t>
  </si>
  <si>
    <t>3'-Fluoro-3'-deoxythymidine (Alovudine) is a potent inhibitor of &lt;b&gt;polymerase γ&lt;/b&gt; and &lt;b&gt;reverse transcriptase&lt;/b&gt; that can be used in the treatment of HIV infection. 3'-Fluoro-3'-deoxythymidine (Alovudine) is also a marker of &lt;b&gt;DNA synthesis&lt;/b&gt; that can be used as an early response biomarker in the  chemotherapy of pancreatic cancer.</t>
  </si>
  <si>
    <t>25526-93-6</t>
  </si>
  <si>
    <t>http://www.selleckchem.com/products/3-fluoro-3-deoxythymidine.html</t>
  </si>
  <si>
    <t xml:space="preserve">C10H13FN2O4</t>
  </si>
  <si>
    <t>CL 184824, FddThd, FLT, MIV-310</t>
  </si>
  <si>
    <t>CC1=CN(C2CC(F)C(CO)O2)C(=O)NC1=O</t>
  </si>
  <si>
    <t>PKC</t>
  </si>
  <si>
    <t>TGF-beta/Smad</t>
  </si>
  <si>
    <t>Rottlerin, a natural compound purified from Mallotus Philippinensis, is a specific &lt;b&gt;Protein kinase&lt;/b&gt; inhibitor with IC50 of 3 μM, 6 μM and 5.3 μM for PKCδ(from baculovirus-infected Sf9 insect cells), PKCδ(from porcine spleen) and CaM kinase III, respectively. Rottlerin also inhibits PKCα, PKCγ, PKCβ, PKCη, CKII and PKA with IC50 of 30 μM, 40 μM, 42 μM, 82 μM, 30 μM and 78 μM, respectively.</t>
  </si>
  <si>
    <t>82-08-6</t>
  </si>
  <si>
    <t>http://www.selleckchem.com/products/rottlerin.html</t>
  </si>
  <si>
    <t xml:space="preserve">C30H28O8</t>
  </si>
  <si>
    <t>Mallotoxin, NSC 56346, NSC 94525</t>
  </si>
  <si>
    <t>CC(=O)C1=C(O)C(=C(O)C(=C1O)C)CC2=C(O)C(=C3OC(C)(C)C=CC3=C2O)C(=O)\C=C\C4=CC=CC=C4</t>
  </si>
  <si>
    <t>STING</t>
  </si>
  <si>
    <t>STING agonist-1 (G10) is a novel human-specific &lt;b&gt;STING&lt;/b&gt; agonist that triggers &lt;b&gt;IFN regulatory factor 3 (IRF3)/ type I interferon (IFN)&lt;/b&gt;-associated transcription in human fibroblasts. STING agonist-1 (G10) potently reduces growth of Chikungunya virus (CHIKV) with IC90 of 8.01 μM and blocks replication of Alphavirus species Venezuelan Equine Encephalitis Virus (VEEV) with IC90 of 24.57 μM.</t>
  </si>
  <si>
    <t>702662-50-8</t>
  </si>
  <si>
    <t>http://www.selleckchem.com/products/sting-agonist-1-g10.html</t>
  </si>
  <si>
    <t xml:space="preserve">C21H16ClFN2O3S</t>
  </si>
  <si>
    <t>FC1=C(CN2C(=O)CSC3=C2C=C(C=C3)C(=O)NCC4=CC=CO4)C(=CC=C1)Cl</t>
  </si>
  <si>
    <t>DNA Damage/DNA Repair</t>
  </si>
  <si>
    <t>BRD3308 is a potant and highly selective inhibitor of &lt;b&gt;HDAC3&lt;/b&gt; with IC50 of 54 nM, 1.26 μM and 1.34 μM for HDAC3, HDAC1 and HDAC2, respectively. BRD3308 activates HIV-1 transcription. BRD3308 suppresses pancreatic β-cell apoptosis induced by inflammatory cytokines (glucolipotoxic stress) and increases functional insulin release.</t>
  </si>
  <si>
    <t>1550053-02-5</t>
  </si>
  <si>
    <t>http://www.selleckchem.com/products/brd3308.html</t>
  </si>
  <si>
    <t xml:space="preserve">C15H14FN3O2</t>
  </si>
  <si>
    <t>CC(=O)NC1=CC=C(C=C1)C(=O)NC2=CC=C(F)C=C2N</t>
  </si>
  <si>
    <t>EIDD-2801 is an orally bioavailable prodrug of the ribonucleoside analog β-d-N&lt;sup&gt;4&lt;/sup&gt;-hydroxycytidine (NHC; EIDD-1931) with broad-spectrum &lt;b&gt;antiviral activity&lt;/b&gt; against &lt;b&gt;SARS-CoV-2&lt;/b&gt;, &lt;b&gt;MERS-CoV&lt;/b&gt;, &lt;b&gt;SARS-CoV&lt;/b&gt;, and the causative agent of &lt;b&gt;COVID-19&lt;/b&gt;.</t>
  </si>
  <si>
    <t>2349386-89-4</t>
  </si>
  <si>
    <t>http://www.selleckchem.com/products/eidd-2801.html</t>
  </si>
  <si>
    <t xml:space="preserve">C13H19N3O7</t>
  </si>
  <si>
    <t>CC(C)C(=O)OCC1OC(C(O)C1O)N2C=C\C(NC2=O)=N/O</t>
  </si>
  <si>
    <t>ABX464 is a novel anti-HIV molecule that inhibits HIV-1 replication in stimulated peripheral blood mononuclear cells (PBMCs) from 5 different donors with IC50 ranging between 0.1 μM and 0.5 μM.</t>
  </si>
  <si>
    <t>1258453-75-6</t>
  </si>
  <si>
    <t>http://www.selleckchem.com/products/abx464.html</t>
  </si>
  <si>
    <t xml:space="preserve">C16H10ClF3N2O</t>
  </si>
  <si>
    <t>SPL-464</t>
  </si>
  <si>
    <t>FC(F)(F)OC1=CC=C(NC2=NC3=C(C=CC=C3Cl)C=C2)C=C1</t>
  </si>
  <si>
    <t>ML241 hydrochloride is a potent and selective inhibitor of p97 with IC50 of 0.11 μM and 3.5 μM for p97 ATPase and Ub&lt;sup&gt;G76V&lt;/sup&gt;–GFP, respectively.</t>
  </si>
  <si>
    <t>2070015-13-1</t>
  </si>
  <si>
    <t>http://www.selleckchem.com/products/ml-241-hcl.html</t>
  </si>
  <si>
    <t xml:space="preserve">C23H25ClN4O</t>
  </si>
  <si>
    <t>Cl.C1CCC2=C(NCC3=CC=CC=C3)N=C(N=C2C1)N4CCOC5=C4C=CC=C5</t>
  </si>
  <si>
    <t>3C-Like Protease</t>
  </si>
  <si>
    <t>GC376 is a 3CLpro (3C-like protease) inhibitor with IC50 of ~ 1.11 μM for the PEDV 3CLpro. GC376 is active against the 3CLpro of multiple coronaviruses, including SARS-CoV.</t>
  </si>
  <si>
    <t>1416992-39-6</t>
  </si>
  <si>
    <t>http://www.selleckchem.com/products/gc376-sodium.html</t>
  </si>
  <si>
    <t xml:space="preserve">C21H30N3NaO8S</t>
  </si>
  <si>
    <t>[Na+].CC(C)CC(NC(=O)OCC1=CC=CC=C1)C(=O)NC(CC2CCNC2=O)C(O)[S]([O-])(=O)=O</t>
  </si>
  <si>
    <t>3-Deazaadenosine HCl is a potent inhibitor of S-adenosylhomocysteine hydrolase with Ki of 3.9 µM. 3-Deazaadenosine HCl inhibits bacterial lipopolysaccharide-induced transcription of TNF-α and IL-1β. 3-Deazaadenosine HCl inhibits the transcriptional activity of NF-κB, prevents FCS-induced Ras carboxyl methylation and reduces FCS-induced ERK1/2 and Akt phosphorylation. 3-Deazaadenosine HCl has anti-inflammatory, anti-proliferative and anti-HIV activities.</t>
  </si>
  <si>
    <t>86583-19-9</t>
  </si>
  <si>
    <t>http://www.selleckchem.com/products/3-deazaadenosine-hydrochloride.html</t>
  </si>
  <si>
    <t xml:space="preserve">C11H15ClN4O4</t>
  </si>
  <si>
    <t>3-DZA HCl, c3Ado HCl, 3-Deazaadenosine hydrochloride</t>
  </si>
  <si>
    <t>Cl.NC1=NC=CC2=C1N=C[N]2C3OC(CO)C(O)C3O</t>
  </si>
  <si>
    <t>DTNB is a non-fluorescent probe used to quantify the number or concentration of thiol groups in a sample. DTNB is also an allosteric inhibitor of dengue virus protease (NS2B-NS3pro) and Streptomyces proteases.</t>
  </si>
  <si>
    <t>69-78-3</t>
  </si>
  <si>
    <t>http://www.selleckchem.com/products/dtnb.html</t>
  </si>
  <si>
    <t xml:space="preserve">C14H8N2O8S2</t>
  </si>
  <si>
    <t>Ellman’s Reag, Ellmans Reagenz, 5,5′-Dithiobis(2-nitrobenzoic acid), 5,5′-Dithiobis-2-nitrobenzoesäure</t>
  </si>
  <si>
    <t>OC(=O)C1=CC(=CC=C1[N+]([O-])=O)SSC2=CC(=C(C=C2)[N+]([O-])=O)C(O)=O</t>
  </si>
  <si>
    <t>Goitrin (DL-Goitrin, (R, S)-Goitrin, R,S-goitrin) is one of the main constituent of Radix isatidis (Banlangen) which is widely used as a traditional Chinese medicine for treating fever and removing toxic heat. Goitrin exhibits antiviral and antiendotoxin activity.</t>
  </si>
  <si>
    <t>13190-34-6</t>
  </si>
  <si>
    <t>http://www.selleckchem.com/products/goitrin.html</t>
  </si>
  <si>
    <t xml:space="preserve">C5H7NOS</t>
  </si>
  <si>
    <t>DL-Goitrin, (R, S)-Goitrin, R,S-goitrin</t>
  </si>
  <si>
    <t>MAO</t>
  </si>
  <si>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</si>
  <si>
    <t>548-04-9</t>
  </si>
  <si>
    <t>http://www.selleckchem.com/products/hypericin.html</t>
  </si>
  <si>
    <t xml:space="preserve">C30H16O8</t>
  </si>
  <si>
    <t>Hyp, HY</t>
  </si>
  <si>
    <t>CC1=C2C3=C(C)C=C(O)C4=C3C5=C6C2=C(C(=C1)O)C(=O)C7=C6C(=C(O)C=C7O)C8=C(O)C=C(O)C(=C58)C4=O</t>
  </si>
  <si>
    <t>Rosamultin is a 19 α-hydroxyursane-type triterpenoid isolated from Potentilla anserina L. that inhibits HIV-1 protease. Rosamultin has protective effects on H&lt;sub&gt;2&lt;/sub&gt;O&lt;sub&gt;2&lt;/sub&gt;-induced oxidative damage and apoptosis.</t>
  </si>
  <si>
    <t>88515-58-6</t>
  </si>
  <si>
    <t>http://www.selleckchem.com/products/rosamultin.html</t>
  </si>
  <si>
    <t xml:space="preserve">C36H58O10</t>
  </si>
  <si>
    <t>CC1CCC2(CCC3(C)C(=CCC4C5(C)CC(O)C(O)C(C)(C)C5CCC34C)C2C1(C)O)C(=O)OC6OC(CO)C(O)C(O)C6O</t>
  </si>
  <si>
    <t>Daphnoretin (Dephnoretin, Thymelol), a biologically active compound isolated from Wikstroemia indica C.A. Mey., is a protein kinase C (PKC) activator. Daphnoretin inhibits the proliferation, invasion, and migration of tumor cells and promote its apoptosis by regulating the activity of Akt signal pathway.</t>
  </si>
  <si>
    <t>2034-69-7</t>
  </si>
  <si>
    <t>http://www.selleckchem.com/products/daphnoretin.html</t>
  </si>
  <si>
    <t xml:space="preserve">C19H12O7</t>
  </si>
  <si>
    <t>Dephnoretin, Thymelol</t>
  </si>
  <si>
    <t>COC1=C(O)C=C2OC(=O)C(=CC2=C1)OC3=CC4=C(C=CC(=O)O4)C=C3</t>
  </si>
  <si>
    <t>CD markers</t>
  </si>
  <si>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t>
  </si>
  <si>
    <t>30964-13-7</t>
  </si>
  <si>
    <t>http://www.selleckchem.com/products/cynarin.html</t>
  </si>
  <si>
    <t xml:space="preserve">C25H24O12</t>
  </si>
  <si>
    <t>Cynarine</t>
  </si>
  <si>
    <t>OC1CC(CC(OC(=O)/C=C/C2=CC=C(O)C(=C2)O)C1O)(OC(=O)\C=C\C3=CC=C(O)C(=C3)O)C(O)=O</t>
  </si>
  <si>
    <t>L7000-06</t>
  </si>
  <si>
    <t>DUB</t>
  </si>
  <si>
    <t>GRL0617 is a potent, selective and competitive noncovalent inhibitor of severe acute respiratory syndrome (SARS-CoV) papain-like protease (PLPro)/deubiquitinase with IC50 of 0.6 μM and Ki of 0.49 μM. GRL0617 inhibits SARS-CoV viral replication in Vero E6 cells with EC50 of 15 microM and has no associated cytotoxicity.</t>
  </si>
  <si>
    <t>1093070-16-6</t>
  </si>
  <si>
    <t>http://www.selleckchem.com/products/grl0617.html</t>
  </si>
  <si>
    <t xml:space="preserve">C20H20N2O</t>
  </si>
  <si>
    <t>CC(NC(=O)C1=C(C)C=CC(=C1)N)C2=CC=CC3=CC=CC=C23</t>
  </si>
  <si>
    <t>Nucleoside Analog/Antimetabolite</t>
  </si>
  <si>
    <t>Triazavirin is a novel antiviral drug, a nucleoside analogue of nucleic acid that inhibits the synthesis of viral RNA and DNA and replication of genomic fragments. Triazavirin is active against influenza and a number of other viruses. Triazavirin is an effective protective agent on the transmission stage of influenza.</t>
  </si>
  <si>
    <t>928659-17-0</t>
  </si>
  <si>
    <t>http://www.selleckchem.com/products/triazavirin.html</t>
  </si>
  <si>
    <t xml:space="preserve">C5H7N6NaO5S</t>
  </si>
  <si>
    <t>TZV, Riamilovir</t>
  </si>
  <si>
    <t>O.O.[Na+].CSC1=NC2=NN=C(C(=O)N2[N-]1)[N+]([O-])=O</t>
  </si>
  <si>
    <t>Monocaprin is a 1-monoglyceride of capric acid that has antimicrobial activity against enveloped viruses, certain bacteria, and the yeast Candida albicans.</t>
  </si>
  <si>
    <t>26402-22-2</t>
  </si>
  <si>
    <t>http://www.selleckchem.com/products/monocaprin.html</t>
  </si>
  <si>
    <t xml:space="preserve">C13H26O4</t>
  </si>
  <si>
    <t>Glyceryl caprate</t>
  </si>
  <si>
    <t>CCCCCCCCCC(=O)OCC(O)CO</t>
  </si>
  <si>
    <t>Cenicriviroc (CVC, TAK-652, TBR-652) is a potent, orally active dual inhibitor of CC chemokine receptor 2 (CCR2) and CCR5. Cenicriviroc also inhibits HIV-1 and HIV-2 with potent anti-inflammatory and antiinfective activity.</t>
  </si>
  <si>
    <t>497223-25-3</t>
  </si>
  <si>
    <t>http://www.selleckchem.com/products/cenicriviroc.html</t>
  </si>
  <si>
    <t xml:space="preserve">C41H52N4O4S</t>
  </si>
  <si>
    <t>CVC, TAK-652, TBR-652</t>
  </si>
  <si>
    <t>CCCCOCCOC1=CC=C(C=C1)C2=CC=C3N(CCC\C(=C/C3=C2)C(=O)NC4=CC=C(C=C4)[S](=O)CC5=CN=C[N]5CCC)CC(C)C</t>
  </si>
  <si>
    <t>Pibrentasvir (ABT-530) is a novel and pan-genotypic hepatitis C virus (HCV) NS5A inhibitor with EC50 ranging from 1.4 pM to 5.0 pM against HCV replicons containing NS5A from genotypes 1 to 6.</t>
  </si>
  <si>
    <t>1353900-92-1</t>
  </si>
  <si>
    <t>http://www.selleckchem.com/products/pibrentasvir-abt-530-.html</t>
  </si>
  <si>
    <t xml:space="preserve">C57H65F5N10O8</t>
  </si>
  <si>
    <t>COC(C)C(NC(=O)OC)C(=O)N1CCCC1C2=NC3=C([NH]2)C=C(C4CCC(N4C5=CC(=C(N6CCC(CC6)C7=CC=C(F)C=C7)C(=C5)F)F)C8=CC9=C(C=C8F)N=C([NH]9)C%10CCCN%10C(=O)C(NC(=O)OC)C(C)OC)C(=C3)F</t>
  </si>
  <si>
    <t>Oxytetracycline Dihydrate is a prescription antibiotic, interfering with the ability of bacteria to produce essential proteins.</t>
  </si>
  <si>
    <t>6153-64-6</t>
  </si>
  <si>
    <t>http://selleckchem.com/products/oxytetracycline-dihydrate.html</t>
  </si>
  <si>
    <t>C22H28N2O11</t>
  </si>
  <si>
    <t>Dihydrate</t>
  </si>
  <si>
    <t>O.O.CN(C)C1C2C(O)C3C(=C(O)C2(O)C(=O)C(=C1O)C(N)=O)C(=O)C4=C(O)C=CC=C4C3(C)O</t>
  </si>
  <si>
    <t>Bromhexine HCl is a medication prescribed for coughs which works by dissolving hard phlegm.</t>
  </si>
  <si>
    <t>611-75-6</t>
  </si>
  <si>
    <t>http://selleckchem.com/products/bromhexine-hydrochloride.html</t>
  </si>
  <si>
    <t>C14H21Br2ClN2</t>
  </si>
  <si>
    <t>Cl.CN(CC1=CC(=CC(=C1N)Br)Br)C2CCCCC2</t>
  </si>
  <si>
    <t>Gypenoside (GP) is the predominant effective component of Gynostemma pentaphyllum and possesses capacities against inflammation and oxidation.</t>
  </si>
  <si>
    <t>no CAS</t>
  </si>
  <si>
    <t>http://selleckchem.com/products/gypenoside.html</t>
  </si>
  <si>
    <t>CC1OC(OC2C(OCC(O)C2OC3OCC(O)C(O)C3O)OC4CCC5(C=O)C(CCC6(C)C5CCC7C(CCC67C)C(O)(CCC=C(C)C)COC8OC(CO)C(O)C(O)C8O)C4(C)C)C(O)C(O)C1O</t>
  </si>
  <si>
    <t>Pyridoxal 5′-phosphate, a vitamin B6 phosphate, is a coenzyme in a variety of enzymatic reactions.</t>
  </si>
  <si>
    <t>853645-22-4</t>
  </si>
  <si>
    <t>http://www.selleck.cn/products/pyridoxal-5-phosphate-hydrate.html</t>
  </si>
  <si>
    <t xml:space="preserve">C8H10NO6P.xH2O</t>
  </si>
  <si>
    <t>pyridoxal phosphate, Vitamin B6 phosphate, PAL-P, PLP</t>
  </si>
  <si>
    <t>Amylmetacresol is an antiseptic used to treat infections of the mouth and throat.</t>
  </si>
  <si>
    <t>1300-94-3</t>
  </si>
  <si>
    <t>http://www.selleck.cn/products/amylmetacresol.html</t>
  </si>
  <si>
    <t xml:space="preserve">C12H18O</t>
  </si>
  <si>
    <t>CCCCCC1=C(O)C=C(C)C=C1</t>
  </si>
  <si>
    <t>ATM/ATR</t>
  </si>
  <si>
    <t>AZ32 is a specific inhibitor of the &lt;b&gt;ATM kinase&lt;/b&gt; that possesses good BBB penetration in mouse with an IC50 value of &lt;0.0062 μM for ATM enzyme. It shows adequate selectivity over ATR and also has high cell permeability.</t>
  </si>
  <si>
    <t>No CAS</t>
  </si>
  <si>
    <t>http://www.selleckchem.com/products/az32.html</t>
  </si>
  <si>
    <t>C20H16N4O</t>
  </si>
  <si>
    <t>CNC(=O)C1=CC=C(C=C1)C2=CN=C3C=NC(=C[N]23)C4=CC=CC=C4</t>
  </si>
  <si>
    <t>XRK3F2 is an inhibitor of the &lt;b&gt;p62-ZZ&lt;/b&gt; domain that blunts MM-induced Runx2 suppression in vitro, and induces new bone formation and remodeling in the presence of tumor in vivo.</t>
  </si>
  <si>
    <t>http://www.selleckchem.com/products/xrk3f2.html</t>
  </si>
  <si>
    <t>C23H24ClF2NO3</t>
  </si>
  <si>
    <t>Cl.OCCNCC1=CC=C(OCC2=CC=C(F)C=C2)C(=C1)OCC3=CC=C(F)C=C3</t>
  </si>
  <si>
    <t>ULK-101 is a potent and selective &lt;b&gt;ULK1&lt;/b&gt; inhibitor with IC50 values of 8.3 nM and 30 nM for ULK1 and ULK2, respectively.</t>
  </si>
  <si>
    <t>no cas</t>
  </si>
  <si>
    <t>http://www.selleck.cn/products/ulk-101.html</t>
  </si>
  <si>
    <t>C22H16F4N4OS</t>
  </si>
  <si>
    <t>FC1=CC=C(C=C1)C2=C[N]3N=CC(=C3N=C2)C4=CSC(=C4)C(=O)NC(C5CC5)C(F)(F)F</t>
  </si>
  <si>
    <t>Punicalagin, a major ellagitannin found in pomegranate extracts, has been shown to have antioxidant, anti-inflammatory, and anticancer effects.</t>
  </si>
  <si>
    <t>65995-63-3</t>
  </si>
  <si>
    <t>http://www.selleck.cn/products/punicalagin.html</t>
  </si>
  <si>
    <t xml:space="preserve">C48H28O30</t>
  </si>
  <si>
    <t>OC1COC(=O)C2=CC(=C(O)C(=C2C3=C4C(=O)OC5=C(O)C(=C(C6=C5C4=C(OC6=O)C(=C3O)O)C7=C(C=C(O)C(=C7O)O)C(=O)OC1C8OC(=O)C9=CC(=C(O)C(=C9C%10=C(C=C(O)C(=C%10O)O)C(=O)OC8C=O)O)O)O)O)O</t>
  </si>
  <si>
    <t>PROTAC</t>
  </si>
  <si>
    <t>GMB-475 is a proteolysis-targeting chimera (PROTAC) that allosterically targets &lt;b&gt;BCR-ABL1&lt;/b&gt; protein and recruit &lt;b&gt;the E3 ligase&lt;/b&gt; Von Hippel-Lindau (VHL), resulting in ubiquitination and subsequent degradation of the oncogenic fusion protein.</t>
  </si>
  <si>
    <t>http://www.selleckchem.com/products/gmb-475.html</t>
  </si>
  <si>
    <t xml:space="preserve">C43H46F3N7O7S</t>
  </si>
  <si>
    <t>CC1=C(SC=N1)C2=CC=C(CNC(=O)C3CC(O)CN3C(=O)C(NC(=O)COCCOC4=CC=C(C=C4)C5=CC(=NC=N5)NC6=CC=C(OC(F)(F)F)C=C6)C(C)(C)C)C=C2</t>
  </si>
  <si>
    <t>KLF</t>
  </si>
  <si>
    <t>SR18662 is an optimized compund based on ML264 that inhibits &lt;b&gt;Krüppel-like factor 5 (KLF5)&lt;/b&gt; with IC50 of 4.4 nM. SR18662 reduces the viability of multiple colorectal cancer cell lines. SR18662 induces &lt;b&gt;apoptosis&lt;/b&gt;.</t>
  </si>
  <si>
    <t>http://www.selleckchem.com/products/sr18662.html</t>
  </si>
  <si>
    <t xml:space="preserve">C16H19Cl2N3O4S</t>
  </si>
  <si>
    <t>C[S](=O)(=O)N1CCN(CC1)C(=O)CNC(=O)/C=C/C2=CC(=C(Cl)C=C2)Cl</t>
  </si>
  <si>
    <t>AKOS B018304, an arylalkylidene derivative with polar substitution at para-position, is a potent inhibitor of chikungunya virus with low micro molar activity.</t>
  </si>
  <si>
    <t>6308-22-1</t>
  </si>
  <si>
    <t>http://www.selleckchem.com/products/akos-b018304.html</t>
  </si>
  <si>
    <t xml:space="preserve">C10H6N2O3S2</t>
  </si>
  <si>
    <t>[O-][N+](=O)C1=CC=CC=C1\C=C/2SC(=S)NC2=O</t>
  </si>
  <si>
    <t>anti-infection</t>
  </si>
  <si>
    <t>KIN1148 is an agonist of &lt;b&gt;interferon regulatory factor 3 (IRF3)&lt;/b&gt; that induces dose-dependent IRF3 nuclear translocation and specific activation of IRF3-responsive promoters. KIN1148 is an influenza vaccine adjuvant that enhances flu vaccine efficacy.</t>
  </si>
  <si>
    <t>1428729-56-9</t>
  </si>
  <si>
    <t>https://www.selleckchem.com/products/kin1148.html</t>
  </si>
  <si>
    <t xml:space="preserve">C19H11N3OS2</t>
  </si>
  <si>
    <t>O=C(NC1=NC2=C(S1)C3=C(SC=N3)C=C2)C4=CC5=CC=CC=C5C=C4</t>
  </si>
  <si>
    <t>Nucleozin is an antivirus agent that targets &lt;b&gt;influenza A nucleoprotein (NP)&lt;/b&gt;. Nucleozin triggers the aggregation of NP and inhibits its nuclear accumulation.</t>
  </si>
  <si>
    <t>341001-38-5</t>
  </si>
  <si>
    <t>https://www.selleckchem.com/products/nucleozin.html</t>
  </si>
  <si>
    <t xml:space="preserve">C21H19ClN4O4</t>
  </si>
  <si>
    <t>CC1=C(C(=O)N2CCN(CC2)C3=C(Cl)C=C(C=C3)[N+]([O-])=O)C(=NO1)C4=CC=CC=C4</t>
  </si>
  <si>
    <t>DUB. Anti-infection</t>
  </si>
  <si>
    <t>PLpro inhibitor (compound 6) is a potent &lt;b&gt;papain-like protease (PLpro)/deubiquitinase (DUBs)&lt;/b&gt; inhibitor with IC50 of 2.6 μM and EC50 of 13.1 μM that blocks SARS virus replication.</t>
  </si>
  <si>
    <t>1093070-14-4</t>
  </si>
  <si>
    <t>https://www.selleckchem.com/products/plpro-inhibitor.html</t>
  </si>
  <si>
    <t xml:space="preserve">C22H22N2O2</t>
  </si>
  <si>
    <t>CC(NC(=O)C1=C(C)C=CC(=C1)NC(C)=O)C2=CC=CC3=CC=CC=C23</t>
  </si>
  <si>
    <t>Anti-infection. DNA/RNA Synthesis</t>
  </si>
  <si>
    <t>DNA Damage/DNA Repair &amp; Cell Cycle</t>
  </si>
  <si>
    <t>Phosphonoacetic acid (PAA) is an active endogenous metabolite that possesses a restricted potential to block &lt;b&gt;DNA biosynthesis&lt;/b&gt;. Phosphonoacetic acid exhibits &lt;b&gt;anti-viral&lt;/b&gt; activities.&lt;/p&gt;</t>
  </si>
  <si>
    <t>4408-78-0</t>
  </si>
  <si>
    <t>https://www.selleckchem.com/products/phosphonoacetic-acid.html</t>
  </si>
  <si>
    <t xml:space="preserve">C2H5O5P</t>
  </si>
  <si>
    <t>PAA</t>
  </si>
  <si>
    <t>OC(=O)C[P](O)(O)=O</t>
  </si>
  <si>
    <t>YAP</t>
  </si>
  <si>
    <t>Hippo</t>
  </si>
  <si>
    <t>MYF-01-37 is a novel covalent inhibitor of &lt;b&gt;TEAD&lt;/b&gt; targeting Cys380 when incubated with the TEAD2 protein.</t>
  </si>
  <si>
    <t>unknown</t>
  </si>
  <si>
    <t>https://www.selleckchem.com/products/myf-01-37.html</t>
  </si>
  <si>
    <t xml:space="preserve">C15H17F3N2O</t>
  </si>
  <si>
    <t>CC1(CCN(C1)C(=O)C=C)NC2=CC=CC(=C2)C(F)(F)F</t>
  </si>
  <si>
    <t>Saikosaponin C is a triterpene saponin found in Bupleurum that exhibits antiviral and pro-angiogenic activities.</t>
  </si>
  <si>
    <t>20736-08-7</t>
  </si>
  <si>
    <t>https://www.selleckchem.com/products/saikosaponin-c.html</t>
  </si>
  <si>
    <t xml:space="preserve">C48H78O17</t>
  </si>
  <si>
    <t>CC1OC(OC2C(COC3OC(CO)C(O)C(O)C3O)OC(OC4CCC5(C)C(CCC6(C)C5C=CC78OCC9(CCC(C)(C)CC79)C(O)CC68C)C4(C)C)C(O)C2O)C(O)C(O)C1O</t>
  </si>
  <si>
    <t>Immunology &amp; Inflammation related/Anti-infection</t>
  </si>
  <si>
    <t>Immunology &amp; Inflammation/Microbiology</t>
  </si>
  <si>
    <t>Fraxin, a main active component isolated from Cortex Fraxini, possesses a variety of bioactivities such as anti-inflammatory, antioxidant, analgesic, antimicrobial, antiviral, immunomodulatory, anti-hyperuricemia and diuresis.</t>
  </si>
  <si>
    <t>524-30-1</t>
  </si>
  <si>
    <t>https://www.selleckchem.com/products/fraxin.html</t>
  </si>
  <si>
    <t xml:space="preserve">C16H18O10</t>
  </si>
  <si>
    <t>Fraxetin-8-O-glucoside</t>
  </si>
  <si>
    <t>COC1=CC2=C(OC(=O)C=C2)C(=C1O)OC3OC(CO)C(O)C(O)C3O</t>
  </si>
  <si>
    <t>GLUT</t>
  </si>
  <si>
    <t>DRB18 is a &lt;b&gt;pan-GLUT (glucose transporters)&lt;/b&gt; inhibitor that inhibits growth and proliferation in several different cancer types with IC50 high nM range.</t>
  </si>
  <si>
    <t>https://www.selleckchem.com/products/drb18.html</t>
  </si>
  <si>
    <t xml:space="preserve">C22H23ClN2O2</t>
  </si>
  <si>
    <t>CC1=CC=C(CNC2=C(NCC3=CC(=C(C)C=C3)O)C=C(Cl)C=C2)C=C1O</t>
  </si>
  <si>
    <t>Angiogenesis &amp; Protein Tyrosine Kinase</t>
  </si>
  <si>
    <t>DGY-06-116 is an irreversible covalent and selective inhibitor of &lt;b&gt;Src&lt;/b&gt; with IC50 of 2.6 nM.</t>
  </si>
  <si>
    <t>https://www.selleckchem.com/products/dgy-06-116.html</t>
  </si>
  <si>
    <t xml:space="preserve">C32H33ClN8O2</t>
  </si>
  <si>
    <t>CN1CCN(CC1)C2=CC=C(NC3=NC(=C(C=N3)C(=O)NC4=C(Cl)C=CC=C4C)NC5=CC=CC=C5NC(=O)C=C)C=C2</t>
  </si>
  <si>
    <t>U18666A (U18) is an inhibitor of &lt;b&gt;intra-cellular cholesterol transport&lt;/b&gt; that inhibits dengue virus entry and replication.</t>
  </si>
  <si>
    <t>3039-71-2</t>
  </si>
  <si>
    <t>https://www.selleckchem.com/products/u18666a.html</t>
  </si>
  <si>
    <t xml:space="preserve">C25H42ClNO2</t>
  </si>
  <si>
    <t>U18</t>
  </si>
  <si>
    <t>Cl.CCN(CC)CCOC1CCC2(C)C3CCC4(C)C(CCC4=O)C3CC=C2C1</t>
  </si>
  <si>
    <t>NCGC00378430 is an inhibitor of the &lt;b&gt;SIX1/EYA2 complex&lt;/b&gt; that significantly suppresses breast cancer-associated metastasis in vivo without significantly altering primary tumor growth.</t>
  </si>
  <si>
    <t>https://www.selleckchem.com/products/ncgc00378430.html</t>
  </si>
  <si>
    <t xml:space="preserve">C22H23N3O5S</t>
  </si>
  <si>
    <t>COC1=C(C=C(NC(=O)C2=CC(=CC=C2)[N]3C=CC=C3)C=C1)[S](=O)(=O)N4CCOCC4</t>
  </si>
  <si>
    <t>PP2A. phosphatase</t>
  </si>
  <si>
    <t>PI3K/Akt/mTOR &amp; Cell Cycle &amp; Metabolism</t>
  </si>
  <si>
    <t>iHAP1 is an activator of &lt;b&gt;protein phosphatase 2A (PP2A) enzymes&lt;/b&gt; that activates PP2A-B56ε and potently kills malignant cells.</t>
  </si>
  <si>
    <t>no</t>
  </si>
  <si>
    <t>https://www.selleckchem.com/products/ihap1.html</t>
  </si>
  <si>
    <t xml:space="preserve">C20H14ClNO2S</t>
  </si>
  <si>
    <t>COC1=CC=C(C=C1)C(=O)N2C3=CC=CC=C3SC4=C2C=C(Cl)C=C4</t>
  </si>
  <si>
    <t>IRAK</t>
  </si>
  <si>
    <t>HS-243 is a highly potent &lt;b&gt;interleukin-1 receptor-associated kinase (IRAK)&lt;/b&gt; inhibitor with IC50 of 24 nM, 20 nM and 0.5 μM for IRAK-1, IRAK-4 and TAK1, respectively.</t>
  </si>
  <si>
    <t>https://www.selleckchem.com/products/hs-243.html</t>
  </si>
  <si>
    <t xml:space="preserve">C17H16N4O3</t>
  </si>
  <si>
    <t>CCCN1C(NC2=CC=CC=C12)=NC(=O)C3=CC(=CC=C3)[N+]([O-])=O</t>
  </si>
  <si>
    <t>Dimethyl fumarate is the methyl ester of fumaric acid, used to treat people with relapsing forms of multiple sclerosis.</t>
  </si>
  <si>
    <t>624-49-7</t>
  </si>
  <si>
    <t>http://selleckchem.com/products/dimethyl-Fumarate.html</t>
  </si>
  <si>
    <t>C6H8O4</t>
  </si>
  <si>
    <t>COC(=O)\C=C\C(=O)OC</t>
  </si>
  <si>
    <t>Betulonic acid, derived from betulinol, a pentacyclic styrene, has shown a highly specific anti-prostate cancer activity in in vitro cell cultures.</t>
  </si>
  <si>
    <t>4481-62-3</t>
  </si>
  <si>
    <t>http://selleckchem.com/products/betulonic-acid.html</t>
  </si>
  <si>
    <t>Liquidambaric acid</t>
  </si>
  <si>
    <t>CC(=C)C1CCC2(CCC3(C)C(CCC4C5(C)CCC(=O)C(C)(C)C5CCC34C)C12)C(O)=O</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</si>
  <si>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</si>
  <si>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</si>
  <si>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</si>
  <si>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</si>
  <si>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</si>
  <si>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</si>
  <si>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estrogen receptor</t>
  </si>
  <si>
    <t>Cyclofenil is a selective estrogen receptor modulator(SERM) used as a gonadotropin stimulant</t>
  </si>
  <si>
    <t>2624-43-3</t>
  </si>
  <si>
    <t>21</t>
  </si>
  <si>
    <t>C23H24O4</t>
  </si>
  <si>
    <t>F-6066; H-3452</t>
  </si>
  <si>
    <t>CC(=O)OC1=CC=C(C=C1)[C](=[C]2CC[CH2]CC2)C3=CC=C(OC(C)=O)C=C3</t>
  </si>
  <si>
    <t>Corydaline, an isoquinoline alkaloid, is one of the major active constituents in a new prokinetic botanical agent. 
Corydaline promotes gastric emptying and small intestinal transit and facilitates gastric accommodation.
Corydaline exhibits the anti-acetylcholinesterase, antiallergic, and antinociceptive activities.
Corydaline has potent inhibition of CYP2C19 and CYP2C9.</t>
  </si>
  <si>
    <t>518-69-4</t>
  </si>
  <si>
    <t>C22H27NO4</t>
  </si>
  <si>
    <t>COC1=CC2=C(C=C1OC)C3C(C)C4=C(CN3CC2)C(=C(OC)C=C4)OC</t>
  </si>
  <si>
    <t>14534-61-3</t>
  </si>
  <si>
    <t>GPR</t>
  </si>
  <si>
    <t>NIBR189 is a potent antagonist of the &lt;b&gt;Epstein-Barr virus-induced gene 2 (EBI2, GPR183) receptor&lt;/b&gt; with IC50 of 16 nM for binding and 11 nM for function, respectively.</t>
  </si>
  <si>
    <t>1599432-08-2</t>
  </si>
  <si>
    <t>http://www.selleckchem.com/products/nibr189.html</t>
  </si>
  <si>
    <t xml:space="preserve">C21H21BrN2O3</t>
  </si>
  <si>
    <t>COC1=CC=C(C=C1)C(=O)N2CCN(CC2)C(=O)/C=C/C3=CC=C(Br)C=C3</t>
  </si>
  <si>
    <t>Lavendustin B inhibits &lt;b&gt;HIV-1 integrase (IN)&lt;/b&gt; interaction with its cognate cellular cofactor &lt;b&gt;lens epithelium-derived growth factor (LEDGF/p75)&lt;/b&gt;. Lavendustin B is an inhibitor of Tyrosine Kinase and also a competitive inhibitor of &lt;b&gt;glucose transporter 1 (Glut1)&lt;/b&gt;.</t>
  </si>
  <si>
    <t>125697-91-8</t>
  </si>
  <si>
    <t>http://www.selleckchem.com/products/lavendustin-b.html</t>
  </si>
  <si>
    <t xml:space="preserve">C21H19NO5</t>
  </si>
  <si>
    <t>OC(=O)C1=C(O)C=CC(=C1)N(CC2=CC=CC=C2O)CC3=CC=CC=C3O</t>
  </si>
  <si>
    <t>JNJ-632 is a potent &lt;b&gt;hepatitis B virus (HBV) capsid&lt;/b&gt; assembly modulator (CAM) with mean EC50 of 121 nM in HepG2.2.15 cells.</t>
  </si>
  <si>
    <t>1572510-42-9</t>
  </si>
  <si>
    <t>http://www.selleckchem.com/products/jnj-632.html</t>
  </si>
  <si>
    <t xml:space="preserve">C18H19FN2O4S</t>
  </si>
  <si>
    <t>CC1=C(F)C=CC(=C1)NC(=O)C2=CC(=CC=C2)[S](=O)(=O)NC3CCOC3</t>
  </si>
  <si>
    <t>Tecovirimat (Arestvyr, SIGA-246, ST-246, TPOXX) is an &lt;b&gt;antiviral&lt;/b&gt; that inhibits the egress of orthopoxviruses by targeting viral &lt;b&gt;p37 protein orthologs&lt;/b&gt;. Tecovirimat is developed for the treatment of smallpox infection.</t>
  </si>
  <si>
    <t>869572-92-9</t>
  </si>
  <si>
    <t>http://www.selleckchem.com/products/tecovirimat.html</t>
  </si>
  <si>
    <t xml:space="preserve">C19H15F3N2O3</t>
  </si>
  <si>
    <t>Arestvyr, SIGA-246, ST-246, TPOXX</t>
  </si>
  <si>
    <t>FC(F)(F)C1=CC=C(C=C1)C(=O)NN2C(=O)C3C4C=CC(C5CC45)C3C2=O</t>
  </si>
  <si>
    <t>FOY251, an active metabolite of camostat mesilate, is an inhibitor of &lt;b&gt;synthetic serine protease&lt;/b&gt;. FOY251 inhibits &lt;b&gt;SARS-CoV-2&lt;/b&gt; infection.</t>
  </si>
  <si>
    <t>71079-09-9</t>
  </si>
  <si>
    <t>http://www.selleckchem.com/products/foy251.html</t>
  </si>
  <si>
    <t xml:space="preserve">C17H19N3O7S</t>
  </si>
  <si>
    <t>C[S](O)(=O)=O.NC(=N)NC1=CC=C(C=C1)C(=O)OC2=CC=C(CC(O)=O)C=C2</t>
  </si>
  <si>
    <t>Tenofovir alafenamide (TAF, GS-7340) hemifumarate is a prodrug of tenofovir but results in significantly higher intracellular tenofovir concentrations and lower serum levels. Tenofovir alafenamide is a novel &lt;b&gt;nucleotide reverse transcriptase&lt;/b&gt; inhibitor for the treatment of HIV-1 infection.</t>
  </si>
  <si>
    <t>1392275-56-7</t>
  </si>
  <si>
    <t>http://www.selleckchem.com/products/tenofovir-alafenamide-hemifumarate.html</t>
  </si>
  <si>
    <t xml:space="preserve">C46H62N12O14P2</t>
  </si>
  <si>
    <t>Hemifumarate</t>
  </si>
  <si>
    <t>TAF hemifumarate, GS-7340 hemifumarate</t>
  </si>
  <si>
    <t>CC(C)OC(=O)C(C)N[P](=O)(COC(C)C[N]1C=NC2=C(N)N=CN=C12)OC3=CC=CC=C3.CC(C)OC(=O)C(C)N[P](=O)(COC(C)C[N]4C=NC5=C(N)N=CN=C45)OC6=CC=CC=C6.OC(=O)\C=C\C(O)=O</t>
  </si>
  <si>
    <t>Tenofovir alafenamide (TAF, GS-7340) fumarate is a prodrug of tenofovir but results in significantly higher intracellular tenofovir concentrations and lower serum levels. Tenofovir alafenamide is a novel &lt;b&gt;nucleotide reverse transcriptase&lt;/b&gt; inhibitor for the treatment of HIV-1 infection.</t>
  </si>
  <si>
    <t>379270-38-9</t>
  </si>
  <si>
    <t>http://www.selleckchem.com/products/tenofovir-alafenamide-fumarate.html</t>
  </si>
  <si>
    <t xml:space="preserve">C25H33N6O9P</t>
  </si>
  <si>
    <t>TAF fumarate, GS-7340 fumarate</t>
  </si>
  <si>
    <t>CC(C)OC(=O)C(C)N[P](=O)(COC(C)C[N]1C=NC2=C(N)N=CN=C12)OC3=CC=CC=C3.OC(=O)\C=C\C(O)=O</t>
  </si>
  <si>
    <t>Ledipasvir (GS-5885) acetone is the active ingredient of Ledipasvir. Ledipasvir is a potent, oral active inhibitor of the &lt;b&gt;hepatitis C virus (HCV) NS5A&lt;/b&gt; with EC50 of 31 pM and 4 pM against GT1a and GT1b replicon, respectively.</t>
  </si>
  <si>
    <t>1441674-54-9</t>
  </si>
  <si>
    <t>http://www.selleckchem.com/products/ledipasvir-acetone.html</t>
  </si>
  <si>
    <t xml:space="preserve">C52H60F2N8O7</t>
  </si>
  <si>
    <t>GS-5885 acetone</t>
  </si>
  <si>
    <t>COC(=O)NC(C(C)C)C(=O)N1CC2(CC2)CC1C3=NC=C([NH]3)C4=CC5=C(C=C4)C6=C(C=C(C=C6)C7=CC8=C(C=C7)N=C([NH]8)C9C%10CCC(C%10)N9C(=O)C(NC(=O)OC)C(C)C)C5(F)F.CC(C)=O</t>
  </si>
  <si>
    <t>Dimercaprol (Bal, 2,3-Dimercapto-1-propanol, Dithioglycerol) is an acrolein scavenger that inhibits &lt;b&gt;HIV-1 tat&lt;/b&gt; activity, viral production, and infectivity in vitro.</t>
  </si>
  <si>
    <t>59-52-9</t>
  </si>
  <si>
    <t>http://www.selleckchem.com/products/dimercaprol.html</t>
  </si>
  <si>
    <t xml:space="preserve">C3H8OS2</t>
  </si>
  <si>
    <t>Bal, 2,3-Dimercapto-1-propanol, Dithioglycerol</t>
  </si>
  <si>
    <t>OCC(S)CS</t>
  </si>
  <si>
    <t>Cetylpyridinium chloride (CPC, Hexadecylpyridinium chloride) monohydrate is a broad-spectrum &lt;b&gt;antimicrobial&lt;/b&gt; agent that possesses virucidal activity against susceptible and resistant strains of influenza virus by targeting and disrupting the viral envelope.</t>
  </si>
  <si>
    <t>6004-24-6</t>
  </si>
  <si>
    <t>http://www.selleckchem.com/products/cetylpyridinium-chloride-monohydrate.html</t>
  </si>
  <si>
    <t xml:space="preserve">C21H40ClNO</t>
  </si>
  <si>
    <t>Monohydrate</t>
  </si>
  <si>
    <t>CPC monohydrate, Hexadecylpyridinium chloride monohydrate</t>
  </si>
  <si>
    <t>O.[Cl-].CCCCCCCCCCCCCCCC[N+]1=CC=CC=C1</t>
  </si>
  <si>
    <t>Tenofovir Disoproxil (Bis(POC)-PMPA, GS 4331) is a prodrug of tenofovir, which is metabolised intracellularly to its active anabolite tenofovir diphosphate, a competitive inhibitor of &lt;b&gt;HIV-1 reverse transcriptase&lt;/b&gt; and terminates the growing DNA chain.</t>
  </si>
  <si>
    <t>201341-05-1</t>
  </si>
  <si>
    <t>http://www.selleckchem.com/products/tenofovir-disoproxil.html</t>
  </si>
  <si>
    <t xml:space="preserve">C19H30N5O10P</t>
  </si>
  <si>
    <t>Bis(POC)-PMPA, GS 4331</t>
  </si>
  <si>
    <t>CC(C)OC(=O)OCO[P](=O)(COC(C)C[N]1C=NC2=C(N)N=CN=C12)OCOC(=O)OC(C)C</t>
  </si>
  <si>
    <t>2',3'-Dideoxyadenosine (ddA, ddAdo) is an anti-human immunodeficiency virus agent against &lt;b&gt;human immunodeficiency virus (HIV)&lt;/b&gt; and &lt;b&gt;human hepatitis B virus (HBV)&lt;/b&gt; replication.</t>
  </si>
  <si>
    <t>4097-22-7</t>
  </si>
  <si>
    <t>http://www.selleckchem.com/products/2-3-dideoxyadenosine.html</t>
  </si>
  <si>
    <t xml:space="preserve">C10H13N5O2</t>
  </si>
  <si>
    <t>ddA, ddAdo</t>
  </si>
  <si>
    <t>NC1=C2N=C[N](C3CCC(CO)O3)C2=NC=N1</t>
  </si>
  <si>
    <t>Chloroquine (Aralen, CHQ, CQ) is an antimalarial drug and &lt;b&gt;autophagy/lysosome&lt;/b&gt; inhibitor. Chloroquine also suppresses &lt;b&gt;Toll-like receptor-9 (TLR9)&lt;/b&gt; protein expression. Chloroquine is highly effective agianst SARS-CoV-2 (COVID-19) infection with EC50 of 1.13 μM in Vero E6 cells. Chloroquine has anti-&lt;b&gt;HIV-1&lt;/b&gt; activity.</t>
  </si>
  <si>
    <t>54-05-7</t>
  </si>
  <si>
    <t>http://www.selleckchem.com/products/chloroquine.html</t>
  </si>
  <si>
    <t xml:space="preserve">C18H26ClN3</t>
  </si>
  <si>
    <t>Aralen, CHQ, CQ</t>
  </si>
  <si>
    <t>CCN(CC)CCCC(C)NC1=C2C=CC(=CC2=NC=C1)Cl</t>
  </si>
  <si>
    <t>Fostemsavir (BMS-663068, Rukobia), the phosphonooxymethyl prodrug of BMS626529, is an attachment inhibitor that targets &lt;b&gt;HIV-1 gp120&lt;/b&gt; and prevents its binding to CD4+ T cells with &lt;b&gt;EC50&lt;/b&gt; of &lt; 10 nM.</t>
  </si>
  <si>
    <t>864953-29-7</t>
  </si>
  <si>
    <t>http://www.selleckchem.com/products/bms-663068.html</t>
  </si>
  <si>
    <t xml:space="preserve">C25H26N7O8P</t>
  </si>
  <si>
    <t>BMS-663068, Rukobia</t>
  </si>
  <si>
    <t>COC1=CN=C([N]2C=NC(=N2)C)C3=C1C(=C[N]3CO[P](O)(O)=O)C(=O)C(=O)N4CCN(CC4)C(=O)C5=CC=CC=C5</t>
  </si>
  <si>
    <t>COVID-19</t>
  </si>
  <si>
    <t>PF-00835231 is a &lt;b&gt;3CL&lt;sup&gt;pro&lt;/sup&gt; (M&lt;sup&gt;pro&lt;/sup&gt;)&lt;/b&gt; inhibitor that may targets SARS-CoV-2 protease 3CL&lt;sup&gt;pro&lt;/sup&gt; as a potential new treatment for COVID-19.</t>
  </si>
  <si>
    <t>870153-29-0</t>
  </si>
  <si>
    <t>http://www.selleckchem.com/products/pf-00835231.html</t>
  </si>
  <si>
    <t xml:space="preserve">C24H32N4O6</t>
  </si>
  <si>
    <t>COC1=CC=CC2=C1C=C([NH]2)C(=O)NC(CC(C)C)C(=O)NC(CC3CCNC3=O)C(=O)CO</t>
  </si>
  <si>
    <t>Azelastine HCl is a potent, second-generation, selective, histamine receptor antagonist, used in the treatment of rhinitis.</t>
  </si>
  <si>
    <t>79307-93-0</t>
  </si>
  <si>
    <t>http://selleckchem.com/products/azelastine.html</t>
  </si>
  <si>
    <t>C22H25Cl2N3O</t>
  </si>
  <si>
    <t>Cl.CN1CCCC(CC1)N2N=C(CC3=CC=C(Cl)C=C3)C4=CC=CC=C4C2=O</t>
  </si>
  <si>
    <t>Verbenalin induces angiogenesis via a programmed PI3K/Akt/eNOS/VEGF signaling axis.</t>
  </si>
  <si>
    <t>548-37-8</t>
  </si>
  <si>
    <t>COC(=O)C1=COC(OC2OC(CO)C(O)C(O)C2O)C3C(C)CC(=O)C13</t>
  </si>
  <si>
    <t>Varenicline (CP 526555, Chantix, Champix) dihydrochloride is a potent, partial agonist of &lt;b&gt;α4β2 nicotinic acetylcholine receptor (nAChR)&lt;/b&gt; and &lt;b&gt;α3β4 nAChR&lt;/b&gt; with EC50 of 2.3 μM and 55 μM, respectively. Varenicline dihydrochloride is a potent, full agonist of &lt;b&gt;α7 nAChRs&lt;/b&gt; with EC50 of 18 μM. Varenicline is a prescription medication used for smoking cessation.</t>
  </si>
  <si>
    <t>866823-63-4</t>
  </si>
  <si>
    <t>http://www.selleckchem.com/products/varenicline-dihydrochloride.html</t>
  </si>
  <si>
    <t xml:space="preserve">C13H15Cl2N3</t>
  </si>
  <si>
    <t>Chantix, Champix</t>
  </si>
  <si>
    <t>Cl.Cl.C1NCC2CC1C3=CC4=NC=CN=C4C=C23</t>
  </si>
  <si>
    <t>Brequinar Sodium (Bipenquinate, BRQ, DUP-785, NSC 368390) is a potent and selective &lt;b&gt;dihydroorotate dehydrogenase (DHODH)&lt;/b&gt; inhibitor with IC50 of ~20 nM and triggers differentiation in the ER-HoxA9, U937, and THP1 cells with ED50 of ~1 μM.</t>
  </si>
  <si>
    <t>96201-88-6</t>
  </si>
  <si>
    <t>http://www.selleckchem.com/products/bipenquinate.html</t>
  </si>
  <si>
    <t xml:space="preserve">C23H14F2NNaO2</t>
  </si>
  <si>
    <t>Sodium</t>
  </si>
  <si>
    <t>Bipenquinate, BRQ, DUP-785, NSC 368390</t>
  </si>
  <si>
    <t>CC1=C(C(=O)O[Na])C2=CC(=CC=C2N=C1C3=CC=C(C=C3)C4=C(F)C=CC=C4)F</t>
  </si>
  <si>
    <t>Ixazomib citrate (MLN9708, Ninlaro) is a prodrug of Ixazomib (MLN2238), which is a selective, orally bioavailable inhibitor of &lt;b&gt;20S proteasome&lt;/b&gt; that inhibits the chymotrypsin-like proteolytic (β5) site with IC50 of 3.4 nM and Ki of 0.93 nM, respectively. Ixazomib (MLN2238) also inhibits caspase-like (β1) and trypsin-like (β2) proteolytic sites with IC50 of 31 nM and 3500 nM, respectively.</t>
  </si>
  <si>
    <t>1239908-20-3</t>
  </si>
  <si>
    <t>http://www.selleckchem.com/products/ixazomib-citrate.html</t>
  </si>
  <si>
    <t xml:space="preserve">C20H23BCl2N2O9</t>
  </si>
  <si>
    <t>Ninlaro</t>
  </si>
  <si>
    <t>CC(C)CC(NC(=O)CNC(=O)C1=C(Cl)C=CC(=C1)Cl)B2OC(=O)C(CC(O)=O)(CC(O)=O)O2</t>
  </si>
  <si>
    <t>Metamizole (Dipyrone) sodium hydrate is a potent inhitior of &lt;b&gt;cyclooxygenase (COX)&lt;/b&gt; with strong analgesic as well as antipyretic and spasmolytic properties.</t>
  </si>
  <si>
    <t>5907-38-0</t>
  </si>
  <si>
    <t>http://www.selleckchem.com/products/metamizole-sodium-hydrate.html</t>
  </si>
  <si>
    <t xml:space="preserve">C13H18N3NaO5S</t>
  </si>
  <si>
    <t>Sodium hydrate</t>
  </si>
  <si>
    <t>Dipyrone sodium hydrate</t>
  </si>
  <si>
    <t>O.[Na+].CN(C[S]([O-])(=O)=O)C1=C(C)N(C)N(C1=O)C2=CC=CC=C2</t>
  </si>
  <si>
    <t>Benzophenone (Diphenyl ketone, Benzoylbenzene) filters out both UVA and UVB rays and is widely used in a great variety of sunscreens and personal care products.</t>
  </si>
  <si>
    <t>119-61-9</t>
  </si>
  <si>
    <t>http://www.selleckchem.com/products/benzophenone.html</t>
  </si>
  <si>
    <t xml:space="preserve">C13H10O</t>
  </si>
  <si>
    <t>Diphenyl ketone, Benzoylbenzene</t>
  </si>
  <si>
    <t>O=C(C1=CC=CC=C1)C2=CC=CC=C2</t>
  </si>
  <si>
    <t>Potassium Channel</t>
  </si>
  <si>
    <t>Almitrine mesylate (Almitrine bismesylate, Almitrine dimethanesulfonate, Almitrine dimesylate), a pharmacologically unique respiratory stimulant, acts as an agonist of &lt;b&gt;peripheral chemoreceptors&lt;/b&gt; located on the carotid bodies. Almitrine mesylate inhibits the activity of Ca&lt;sup&gt;2+&lt;/sup&gt;-dependent K&lt;sup&gt;+&lt;/sup&gt; channel by decreasing its open probability with IC50 of 0.22 μM.</t>
  </si>
  <si>
    <t>29608-49-9</t>
  </si>
  <si>
    <t>http://www.selleckchem.com/products/almitrine-mesylate.html</t>
  </si>
  <si>
    <t xml:space="preserve">C28H37F2N7O6S2</t>
  </si>
  <si>
    <t>Almitrine bismesylate, Almitrine dimethanesulfonate, Almitrine dimesylate</t>
  </si>
  <si>
    <t>C[S](O)(=O)=O.C[S](O)(=O)=O.FC1=CC=C(C=C1)C(N2CCN(CC2)C3=NC(=NC(=N3)NCC=C)NCC=C)C4=CC=C(F)C=C4</t>
  </si>
  <si>
    <t>MEK</t>
  </si>
  <si>
    <t>Trametinib (GSK1120212, JTP-74057, Mekinist) DMSO solvate is a highly specific and potent &lt;b&gt;MEK1/2&lt;/b&gt; inhibitor with IC50 of 0.92 nM/1.8 nM in cell-free assay. Trametinib activates &lt;b&gt;autophagy&lt;/b&gt; and induces &lt;b&gt;apoptosis&lt;/b&gt;.</t>
  </si>
  <si>
    <t>1187431-43-1</t>
  </si>
  <si>
    <t>http://www.selleckchem.com/products/trametinib-dmso-solvate.html</t>
  </si>
  <si>
    <t xml:space="preserve">C28H29FIN5O5S</t>
  </si>
  <si>
    <t>GSK1120212, JTP-74057, Mekinist</t>
  </si>
  <si>
    <t>CN1C(=O)C(=C2N(C(=O)N(C3CC3)C(=O)C2=C1NC4=C(F)C=C(I)C=C4)C5=CC=CC(=C5)NC(C)=O)C.C[S](C)=O</t>
  </si>
  <si>
    <t>Thiamine (Vitamin B1) monochloride is an essential &lt;b&gt;vitamin&lt;/b&gt; that plays an important role in cellular production of energy from ingested food and enhances normal neuronal actives.</t>
  </si>
  <si>
    <t>59-43-8</t>
  </si>
  <si>
    <t>http://www.selleckchem.com/products/thiamine-monochloride.html</t>
  </si>
  <si>
    <t xml:space="preserve">C12H17ClN4OS</t>
  </si>
  <si>
    <t>Monochloride</t>
  </si>
  <si>
    <t>Vitamin B1</t>
  </si>
  <si>
    <t>[Cl-].CC1=NC=C(C[N+]2=CSC(=C2C)CCO)C(=N1)N</t>
  </si>
  <si>
    <t>Tetracycline (TC) is a broad-spectrum &lt;b&gt;antibiotic&lt;/b&gt; that exhibits activity against a wide range of microorganisms including gram-positive and gram-negative bacteria, chlamydiae, mycoplasmas, rickettsiae, and protozoan parasites.</t>
  </si>
  <si>
    <t>60-54-8</t>
  </si>
  <si>
    <t>http://www.selleckchem.com/products/tetracycline.html</t>
  </si>
  <si>
    <t xml:space="preserve">C22H24N2O8</t>
  </si>
  <si>
    <t>TC</t>
  </si>
  <si>
    <t>CN(C)C1C2CC3C(=C(O)C4=C(C=CC=C4O)C3(C)O)C(=O)C2(O)C(=C(C(N)=O)C1=O)O</t>
  </si>
  <si>
    <t>Quinine, an alkaloid derived from the bark of the cinchona tree, is an anti-&lt;b&gt;malaria&lt;/b&gt; agent and a &lt;b&gt;potassium channel&lt;/b&gt; inhibitor that inhibits mSlo3 (KCa 5.1) channel currents evoked by voltage pulses to +100 mV with IC50 of 169 μM.</t>
  </si>
  <si>
    <t>130-95-0</t>
  </si>
  <si>
    <t>http://www.selleckchem.com/products/quinine.html</t>
  </si>
  <si>
    <t xml:space="preserve">C20H24N2O2</t>
  </si>
  <si>
    <t>COC1=CC2=C(C=CN=C2C=C1)C(O)C3CC4CCN3CC4C=C</t>
  </si>
  <si>
    <t>Atropine (Atropen, Atnaa, Tropine tropate, DL-Hyoscyamine) is a competitive &lt;b&gt;muscarinic acetylcholine receptor (mAChR)&lt;/b&gt; antagonist with anti-myopia effect.</t>
  </si>
  <si>
    <t>51-55-8</t>
  </si>
  <si>
    <t>http://www.selleckchem.com/products/atropine.html</t>
  </si>
  <si>
    <t xml:space="preserve">C17H23NO3</t>
  </si>
  <si>
    <t>CN1C2CCC1CC(C2)OC(=O)C(CO)C3=CC=CC=C3</t>
  </si>
  <si>
    <t>Etomidate (Amidate, R 16659) hydrochloride is a general anesthetic that produces its effects by enhancing &lt;b&gt;GABA(A) receptor&lt;/b&gt; activity.</t>
  </si>
  <si>
    <t>53188-20-8</t>
  </si>
  <si>
    <t>http://www.selleckchem.com/products/etomidate-hydrochloride.html</t>
  </si>
  <si>
    <t xml:space="preserve">C14H17ClN2O2</t>
  </si>
  <si>
    <t>Amidate, R16659 hydrochloride</t>
  </si>
  <si>
    <t>Cl.CCOC(=O)C1=CN=C[N]1C(C)C2=CC=CC=C2</t>
  </si>
  <si>
    <t>Nilotinib (AMN-107, Tasigna) hydrochloride monohydrate is a selective and orally bioavailable inhibitor of &lt;b&gt;Bcr-Abl&lt;/b&gt; with IC50 &lt; 30 nM in Murine myeloid progenitor cells. Nilotinib induces &lt;b&gt;autophagy&lt;/b&gt; through &lt;b&gt;AMPK&lt;/b&gt; activition.</t>
  </si>
  <si>
    <t>923288-90-8</t>
  </si>
  <si>
    <t>http://www.selleckchem.com/products/nilotinib-hydrochloride-monohydrate.html</t>
  </si>
  <si>
    <t xml:space="preserve">C28H25ClF3N7O2</t>
  </si>
  <si>
    <t>Hydrochloride monohydrate</t>
  </si>
  <si>
    <t>Tasigna, AMN-107 hydrochloride monohydrate</t>
  </si>
  <si>
    <t>O.Cl.CC1=C[N](C=N1)C2=CC(=CC(=C2)NC(=O)C3=CC(=C(C)C=C3)NC4=NC=CC(=N4)C5=CN=CC=C5)C(F)(F)F</t>
  </si>
  <si>
    <t>Syk</t>
  </si>
  <si>
    <t>Fostamatinib (R788) disodium (Tamatinib Fosdium) hexahydrate, a prodrug of the active metabolite R406, is a &lt;b&gt;Syk&lt;/b&gt; inhibitor with IC50 of 41 nM in a cell-free assay.</t>
  </si>
  <si>
    <t>914295-16-2</t>
  </si>
  <si>
    <t>http://www.selleckchem.com/products/fostamatinib-disodium-hexahydrate.html</t>
  </si>
  <si>
    <t xml:space="preserve">C23H36FN6Na2O15P</t>
  </si>
  <si>
    <t>Disodium hexahydrate</t>
  </si>
  <si>
    <t>Tavalisse, R788 disodium hexahydrate, Tamatinib Fosdium hexahydrate</t>
  </si>
  <si>
    <t>O.O.O.O.O.O.[Na+].[Na+].COC1=CC(=CC(=C1OC)OC)NC2=NC=C(F)C(=N2)NC3=NC4=C(OC(C)(C)C(=O)N4CO[P]([O-])([O-])=O)C=C3</t>
  </si>
  <si>
    <t>Ethacridine lactate (Acrinol) is an aromatic organic compound based on acridine used as an &lt;b&gt;antiseptic&lt;/b&gt; agent. Ethacridine lactate is also a &lt;b&gt;poly(ADP-ribose) glycohydrolase (PARG)&lt;/b&gt; inhibitor.</t>
  </si>
  <si>
    <t>1837-57-6</t>
  </si>
  <si>
    <t>http://www.selleckchem.com/products/ethacridine-lactate.html</t>
  </si>
  <si>
    <t xml:space="preserve">C18H21N3O4</t>
  </si>
  <si>
    <t>Acrinol</t>
  </si>
  <si>
    <t>CCOC1=CC2=C(N)C3=C(C=C(N)C=C3)N=C2C=C1.CC(O)C(O)=O</t>
  </si>
  <si>
    <t>Ciprofloxacin (CPX, Cetraxal, Ciloxan, Cipro, Bay-09867) hydrochloride, a fluorinated quinolone, is a β-diketone antibiotic with a broad spectrum antibacterial activity. Ciprofloxacin is an inhibitor of bacterial &lt;b&gt;DNA gyrase&lt;/b&gt; (a subclass of &lt;b&gt;Type II topoisomerases&lt;/b&gt;).</t>
  </si>
  <si>
    <t>93107-08-5</t>
  </si>
  <si>
    <t>http://www.selleckchem.com/products/ciprofloxacin-hydrochloride.html</t>
  </si>
  <si>
    <t xml:space="preserve">C17H19ClFN3O3</t>
  </si>
  <si>
    <t>CPX, Cetraxal, Ciloxan, Cipro, Bay-09867 hydrochloride</t>
  </si>
  <si>
    <t>Cl.OC(=O)C1=CN(C2CC2)C3=CC(=C(F)C=C3C1=O)N4CCNCC4</t>
  </si>
  <si>
    <t>Dexamethasone palmitate (DXP), a lipophilic prodrug of Dexamethasone (DXM), is a &lt;b&gt;glucocorticoid receptor&lt;/b&gt; agonist with a 47-fold lower affinity for the glucocorticoid receptor than DXM. Dexamethasone palmitate (DXP) exhibits anti-inflammatory activity.</t>
  </si>
  <si>
    <t>14899-36-6</t>
  </si>
  <si>
    <t>http://www.selleckchem.com/products/dexamethasone-palmitate.html</t>
  </si>
  <si>
    <t xml:space="preserve">C38H59FO6</t>
  </si>
  <si>
    <t>DXP</t>
  </si>
  <si>
    <t>CCCCCCCCCCCCCCCC(=O)OCC(=O)C1(O)C(C)CC2C3CCC4=CC(=O)C=CC4(C)C3(F)C(O)CC12C</t>
  </si>
  <si>
    <t>Calcium Channel</t>
  </si>
  <si>
    <t>Cinacalcet (AMG073, Sensipar, Cin) is an orally active, allosteric agonist of &lt;b&gt;receptors for calcium (CaR)&lt;/b&gt; that increases the sensitivity of the CaR to Ca.</t>
  </si>
  <si>
    <t>226256-56-0</t>
  </si>
  <si>
    <t>http://www.selleckchem.com/products/cinacalcet.html</t>
  </si>
  <si>
    <t xml:space="preserve">C22H22F3N</t>
  </si>
  <si>
    <t>AMG073, Sensipar, Cin</t>
  </si>
  <si>
    <t>CC(NCCCC1=CC(=CC=C1)C(F)(F)F)C2=CC=CC3=CC=CC=C23</t>
  </si>
  <si>
    <t>NKCC</t>
  </si>
  <si>
    <t>Furosemide (Frusemide) sodium is a potent and orally active inhibitor of &lt;b&gt;Na-K-Cl cotransporter (NKCC)&lt;/b&gt;. Furosemide sodium is a subtype-selective antagonist of &lt;b&gt;gamma-aminobutyric acid type A (GABAA) receptor&lt;/b&gt;.</t>
  </si>
  <si>
    <t>41733-55-5</t>
  </si>
  <si>
    <t>http://www.selleckchem.com/products/furosemide-sodium.html</t>
  </si>
  <si>
    <t xml:space="preserve">C12H10ClN2NaO5S</t>
  </si>
  <si>
    <t>Lasix, Frusemide Sodium</t>
  </si>
  <si>
    <t>[Na+].N[S](=O)(=O)C1=C(Cl)C=C(NCC2=CC=CO2)C(=C1)C([O-])=O</t>
  </si>
  <si>
    <t>Prednisone acetate (Betapar, Cortan, Deltasone, Fernisone, Meticorten, Prednisone 21-acetate) is a glucocorticoid steroid that can be used as a &lt;b&gt;glucocorticoid receptor&lt;/b&gt; agonist with anti-inflammatory and immunomodulating properties.</t>
  </si>
  <si>
    <t>125-10-0</t>
  </si>
  <si>
    <t>http://www.selleckchem.com/products/prednisone-acetate.html</t>
  </si>
  <si>
    <t xml:space="preserve">C23H28O6</t>
  </si>
  <si>
    <t>Betapar, Cortan, Deltasone, Fernisone, Meticorten, Prednisone 21-acetate</t>
  </si>
  <si>
    <t>CC(=O)OCC(=O)C1(O)CCC2C3CCC4=CC(=O)C=CC4(C)C3C(=O)CC12C</t>
  </si>
  <si>
    <t>Megestrol, a synthetic progestin, is approved for the treatment of anorexia, cachexia, or an unexplained significant weight loss in patients with an acquired immunodeficiency syndrome diagnosis. Megestrol acetate (Megace) is one of the first progestational agents to be evaluated for use in the hormonal therapy of advanced breast cancer.</t>
  </si>
  <si>
    <t>3562-63-8</t>
  </si>
  <si>
    <t>http://www.selleckchem.com/products/megestrol.html</t>
  </si>
  <si>
    <t xml:space="preserve">C22H30O3</t>
  </si>
  <si>
    <t>Megace</t>
  </si>
  <si>
    <t>CC(=O)C1(O)CCC2C3C=C(C)C4=CC(=O)CCC4(C)C3CCC12C</t>
  </si>
  <si>
    <t>Ipratropium bromide (Atrovent, Sch 1000) monohydrate is an antagonist of &lt;b&gt;muscarinic acetylcholine receptors (mAChR)&lt;/b&gt; with IC50 of 2.9 nM, 2.0 nM, and 1.7 nM for M1, M2, and M3 receptors, respectively.</t>
  </si>
  <si>
    <t>66985-17-9</t>
  </si>
  <si>
    <t>http://www.selleckchem.com/products/ipratropium-bromide-monohydrate.html</t>
  </si>
  <si>
    <t xml:space="preserve">C20H32BrNO4</t>
  </si>
  <si>
    <t>Atrovent, Sch 1000 monohydrate</t>
  </si>
  <si>
    <t>O.[Br-].CC(C)[N+]1(C)C2CCC1CC(C2)OC(=O)C(CO)C3=CC=CC=C3</t>
  </si>
  <si>
    <t>Levocetirizine (LCZ, (R)-Cetirizine), the R-enantiomer of cetirizine, is an antagonist of &lt;b&gt;histamine H(1) receptor&lt;/b&gt;.</t>
  </si>
  <si>
    <t>130018-77-8</t>
  </si>
  <si>
    <t>http://www.selleckchem.com/products/levocetirizine.html</t>
  </si>
  <si>
    <t>LCZ, (R)-Cetirizine</t>
  </si>
  <si>
    <t>OC(=O)COCCN1CCN(CC1)C(C2=CC=CC=C2)C3=CC=C(Cl)C=C3</t>
  </si>
  <si>
    <t>Leukotriene</t>
  </si>
  <si>
    <t>L-Carnitine ((R)-Carnitine, Levocarnitine) hydrochloride improves oxygen saturation, and inhibits &lt;b&gt;leukotriene&lt;/b&gt; synthesis. L-Carnitine hydrochloride functions to transport long chain fatty acyl-CoAs into the mitochondria for degradation by β-oxidation.</t>
  </si>
  <si>
    <t>6645-46-1</t>
  </si>
  <si>
    <t>http://www.selleckchem.com/products/l-carnitine-hydrochloride.html</t>
  </si>
  <si>
    <t xml:space="preserve">C7H16ClNO3</t>
  </si>
  <si>
    <t>(R)-Carnitine hydrochloride, Levocarnitine hydrochloride</t>
  </si>
  <si>
    <t>[Cl-].C[N+](C)(C)CC(O)CC(O)=O</t>
  </si>
  <si>
    <t>Serotonin Transporter</t>
  </si>
  <si>
    <t>Amitriptyline (MK-230, N-750, Ro41575) is a tricyclic antidepressant (TCA) with analgesic properties, widely used to treat depression and neuropathic pain. Amitriptyline is an inhibitor of both &lt;b&gt;serotonin transporter (SERT)&lt;/b&gt; and &lt;b&gt;norepinephrine transporter (NET)&lt;/b&gt; with Ki of 3.45 nM and 13.3 nM, respectively. Amitriptyline also inhibits &lt;b&gt;histamine receptor H1&lt;/b&gt;, &lt;b&gt;histamine receptor H4&lt;/b&gt;, &lt;b&gt;5-HT2&lt;/b&gt; and &lt;b&gt;sigma 1 receptor&lt;/b&gt; with Ki of 0.5 nM, 7.31 nM, 235 nM and 287 nM, respectively. This product is a waxy solid.</t>
  </si>
  <si>
    <t>50-48-6</t>
  </si>
  <si>
    <t>http://www.selleckchem.com/products/amitriptyline.html</t>
  </si>
  <si>
    <t xml:space="preserve">C20H23N</t>
  </si>
  <si>
    <t>MK-230, N-750, Ro41575</t>
  </si>
  <si>
    <t>CN(C)CC\C=C1/C2=C(CCC3=CC=CC=C13)C=CC=C2</t>
  </si>
  <si>
    <t>Metoclopramide hydrochloride (Clorpa, Gimoti, Maxolon, Reglan) hydrate is primarily a &lt;b&gt;Dopamine receptor&lt;/b&gt; antagonist, with &lt;b&gt;5HT3 receptor&lt;/b&gt; antagonist and &lt;b&gt;5HT4 receptor&lt;/b&gt; agonist activity, and used as an antiemetic and gastroprokinetic.</t>
  </si>
  <si>
    <t>54143-57-6</t>
  </si>
  <si>
    <t>http://www.selleckchem.com/products/metoclopramide-hydrochloride-hydrate.html</t>
  </si>
  <si>
    <t xml:space="preserve">C14H25Cl2N3O3</t>
  </si>
  <si>
    <t>Hydrochloride hydrate</t>
  </si>
  <si>
    <t>Clorpa, Gimoti, Maxolon, Reglan</t>
  </si>
  <si>
    <t>O.Cl.CCN(CC)CCNC(=O)C1=CC(=C(N)C=C1OC)Cl</t>
  </si>
  <si>
    <t>Thiamine (Vitamin B1) nitrate is an essential &lt;b&gt;vitamin&lt;/b&gt; that plays an important role in cellular production of energy from ingested food and enhances normal neuronal actives.</t>
  </si>
  <si>
    <t>532-43-4</t>
  </si>
  <si>
    <t>http://www.selleckchem.com/products/thiamine-nitrate.html</t>
  </si>
  <si>
    <t xml:space="preserve">C12H17N5O4S</t>
  </si>
  <si>
    <t>Nitrate</t>
  </si>
  <si>
    <t>Vitamin B1 nitrate</t>
  </si>
  <si>
    <t>CC1=NC=C(C[N+]2=CSC(=C2C)CCO)C(=N1)N.[O-][N+]([O-])=O</t>
  </si>
  <si>
    <t>L7000-07</t>
  </si>
  <si>
    <t>Amlodipine (Amvaz, UK-48340) maleate is a long-acting &lt;b&gt;calcium channel&lt;/b&gt; blocker, used to lower blood pressure and prevent chest pain.</t>
  </si>
  <si>
    <t>88150-47-4</t>
  </si>
  <si>
    <t>http://www.selleckchem.com/products/amlodipine-maleate.html</t>
  </si>
  <si>
    <t xml:space="preserve">C24H29ClN2O9</t>
  </si>
  <si>
    <t>Maleate</t>
  </si>
  <si>
    <t>Amvaz, UK-48340 maleate</t>
  </si>
  <si>
    <t>CCOC(=O)C1=C(COCCN)NC(=C(C1C2=CC=CC=C2Cl)C(=O)OC)C.OC(=O)\C=C/C(O)=O</t>
  </si>
  <si>
    <t>Thymidylate Synthase</t>
  </si>
  <si>
    <t>Pemetrexed (LY231514, Alimta) is a novel antifolate and antimetabolite for &lt;b&gt;thymidylate synthase (TS)&lt;/b&gt;, &lt;b&gt;dihydrofolate reductase (DHFR)&lt;/b&gt; and &lt;b&gt;glycinamide ribonucleotide formyltransferase (GARFT)&lt;/b&gt; with Ki of 1.3 nM, 7.2 nM and 65 nM in cell-free assays, respectively. Pemetrexed induces &lt;b&gt;autophagy&lt;/b&gt; and &lt;b&gt;apoptosis&lt;/b&gt;.</t>
  </si>
  <si>
    <t>137281-23-3</t>
  </si>
  <si>
    <t>http://www.selleckchem.com/products/pemetrexed.html</t>
  </si>
  <si>
    <t xml:space="preserve">C20H21N5O6</t>
  </si>
  <si>
    <t>LY231514, Alimta</t>
  </si>
  <si>
    <t>NC1=NC(=O)C2=C([NH]C=C2CCC3=CC=C(C=C3)C(=O)NC(CCC(O)=O)C(O)=O)N1</t>
  </si>
  <si>
    <t>Interleukins</t>
  </si>
  <si>
    <t>Hydrocortisone hemisuccinate (A-hydrocort, Hydrocortisone 21-hemisuccinate), a physiological glucocorticoid with anti-inflammatory properties, is an inhibitor of &lt;b&gt;proinflammatory cytokine&lt;/b&gt; with IC50 of 6.7 μM and 21.4 μM for &lt;b&gt;Interleukin-6 (IL-6)&lt;/b&gt; and &lt;b&gt;IL-3&lt;/b&gt;, respectively.</t>
  </si>
  <si>
    <t>2203-97-6</t>
  </si>
  <si>
    <t>http://www.selleckchem.com/products/hydrocortisone-hemisuccinate.html</t>
  </si>
  <si>
    <t xml:space="preserve">C25H34O8</t>
  </si>
  <si>
    <t>Hemisuccinate</t>
  </si>
  <si>
    <t>A-hydrocort, Hydrocortisone 21-hemisuccinate</t>
  </si>
  <si>
    <t>CC12CCC(=O)C=C1CCC3C4CCC(O)(C(=O)COC(=O)CCC(O)=O)C4(C)CC(O)C23</t>
  </si>
  <si>
    <t>Methylprednisolone (NSC-19987, Medrol) acetate is a synthetic &lt;b&gt;glucocorticoid receptor&lt;/b&gt; agonist, used to achieve prompt suppression of inflammation. Methylprednisolone activates &lt;b&gt;ACE2&lt;/b&gt; and reduces &lt;b&gt;IL-6&lt;/b&gt; levels, thus improves severe or critical COVID-19. Methylprednisolone markedly reduces &lt;b&gt;autophagy&lt;/b&gt; and &lt;b&gt;apoptosis&lt;/b&gt;.</t>
  </si>
  <si>
    <t>53-36-1</t>
  </si>
  <si>
    <t>http://www.selleckchem.com/products/methylprednisolone-acetate.html</t>
  </si>
  <si>
    <t xml:space="preserve">C24H32O6</t>
  </si>
  <si>
    <t>NSC-19987 acetate, Medrol acetate</t>
  </si>
  <si>
    <t>CC1CC2C3CCC(O)(C(=O)COC(C)=O)C3(C)CC(O)C2C4(C)C=CC(=O)C=C14</t>
  </si>
  <si>
    <t>6-Aminonicotinamide (6AN) is an antimetabolite used to inhibit the &lt;b&gt;NADPH-producing pentose phosphate pathway (PPP)&lt;/b&gt; in many cellular systems, making them more susceptible to oxidative stress. 6-Aminonicotinamide is a competitive inhibitor of &lt;b&gt;NADP+-dependent enzyme glucose-6-phosphate dehydrogenase (G6PD)&lt;/b&gt; with Ki of 0.46 μM.</t>
  </si>
  <si>
    <t>329-89-5</t>
  </si>
  <si>
    <t>http://www.selleckchem.com/products/6-aminonicotinamide.html</t>
  </si>
  <si>
    <t xml:space="preserve">C6H7N3O</t>
  </si>
  <si>
    <t>6AN</t>
  </si>
  <si>
    <t>NC(=O)C1=CC=C(N)N=C1</t>
  </si>
  <si>
    <t>L7000-08</t>
  </si>
  <si>
    <t>Pemetrexed is a novel antifolate and antimetabolite for TS, DHFR and GARFT with Ki of 1.3 nM, 7.2 nM and 65 nM in cell-free assays, respectively.</t>
  </si>
  <si>
    <t>150399-23-8</t>
  </si>
  <si>
    <t>http://selleckchem.com/products/Pemetrexed-disodium.html</t>
  </si>
  <si>
    <t>C20H19N5Na2O6</t>
  </si>
  <si>
    <t>Disodium salt</t>
  </si>
  <si>
    <t>LY-231514</t>
  </si>
  <si>
    <t>[Na+].[Na+].NC1=NC(=O)C2=C([NH]C=C2CCC3=CC=C(C=C3)C(=O)NC(CCC([O-])=O)C([O-])=O)N1</t>
  </si>
  <si>
    <t>Pamidronate Disodium is a nitrogen containing bisphosphonate, used to prevent osteoporosis.</t>
  </si>
  <si>
    <t>57248-88-1</t>
  </si>
  <si>
    <t>http://selleckchem.com/products/Pamidronate-Disodium.html</t>
  </si>
  <si>
    <t>C3H9NNa2O7P2</t>
  </si>
  <si>
    <t>CGP 23339AE</t>
  </si>
  <si>
    <t>[Na+].[Na+].NCCC(O)([P](O)([O-])=O)[P](O)([O-])=O</t>
  </si>
  <si>
    <t>Cidofovir suppresses virus replication by selective inhibition of viral DNA synthesis.</t>
  </si>
  <si>
    <t>113852-37-2</t>
  </si>
  <si>
    <t>http://selleckchem.com/products/Cidofovir.html</t>
  </si>
  <si>
    <t>C8H14N3O6P</t>
  </si>
  <si>
    <t>HPMPC</t>
  </si>
  <si>
    <t>NC1=NC(=O)N(CC(CO)OC[P](O)(O)=O)C=C1</t>
  </si>
  <si>
    <t>Etidronate is a non-aminobisphosphonate, show protein tyrosine phosphatase (PTP) inhibitory activity, used for the treatment of Paget's disease and the prevention of heterotopic ossification.</t>
  </si>
  <si>
    <t>2809-21-4</t>
  </si>
  <si>
    <t>http://selleckchem.com/products/etidronate-didronel.html</t>
  </si>
  <si>
    <t>C2H8O7P2</t>
  </si>
  <si>
    <t>CC(O)([P](O)(O)=O)[P](O)(O)=O</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</si>
  <si>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</si>
  <si>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</si>
  <si>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</si>
  <si>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</si>
  <si>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</si>
  <si>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Zanamivir is a neuraminidase inhibitor used in the treatment and prophylaxis of influenza caused by influenza A virus and influenza B virus.</t>
  </si>
  <si>
    <t>139110-80-8</t>
  </si>
  <si>
    <t>http://selleckchem.com/products/zanamivir-relenza.html</t>
  </si>
  <si>
    <t>C12H20N4O7</t>
  </si>
  <si>
    <t>GG167</t>
  </si>
  <si>
    <t>CC(=O)NC1C(NC(N)=N)C=C(OC1C(O)C(O)CO)C(O)=O</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</si>
  <si>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</si>
  <si>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</si>
  <si>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</si>
  <si>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</si>
  <si>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</si>
  <si>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</si>
  <si>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</si>
  <si>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</si>
  <si>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</si>
  <si>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</si>
  <si>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</si>
  <si>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</si>
  <si>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</si>
  <si>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Abacavir is a commonly used nucleoside analogue with potent antiviral activity against HIV-1.</t>
  </si>
  <si>
    <t>188062-50-2</t>
  </si>
  <si>
    <t>http://selleckchem.com/products/abacavir-sulfate.html</t>
  </si>
  <si>
    <t>C28H38N12O6S</t>
  </si>
  <si>
    <t>1592U89</t>
  </si>
  <si>
    <t>NC1=NC2=C(N=C[N]2C3CC(CO)C=C3)C(=N1)NC4CC4.NC5=NC6=C(N=C[N]6C7CC(CO)C=C7)C(=N5)NC8CC8.O[S](O)(=O)=O</t>
  </si>
  <si>
    <t>Thiamine or vitamin B1 is a water-soluble vitamin of the B complex, its phosphate derivatives are involved in many cellular processes.</t>
  </si>
  <si>
    <t>67-03-8</t>
  </si>
  <si>
    <t>http://selleckchem.com/products/thiamine-hcl-vitamin-b1.html</t>
  </si>
  <si>
    <t>C12H18Cl2N4OS</t>
  </si>
  <si>
    <t>Cl.[Cl-].CC1=NC=C(C[N+]2=CSC(=C2C)CCO)C(=N1)N</t>
  </si>
  <si>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</si>
  <si>
    <t>657-27-2</t>
  </si>
  <si>
    <t>http://selleckchem.com/products/l-lysine-hydrochloride.html</t>
  </si>
  <si>
    <t>C6H14N2O2.ClH</t>
  </si>
  <si>
    <t>Cl.NCCCCC(N)C(O)=O</t>
  </si>
  <si>
    <t>Gentamycin Sulfate is a broad-spectrum, aminoglycoside antibiotic used for cell culture which inhibits protein synthesis in sensitive organisms.</t>
  </si>
  <si>
    <t>1405-41-0</t>
  </si>
  <si>
    <t>http://selleckchem.com/products/gentamicin-sulfate.html</t>
  </si>
  <si>
    <t>C27H64N7O11R4S</t>
  </si>
  <si>
    <t>NSC-82261, SCH9724</t>
  </si>
  <si>
    <t>CCN.CNC(C)C.CNC1C(O)C(OCC1(C)O)OC2C(N)CC(N)C(OC3OC(CCC3N)[R])C2O.CC(C)N.O[S](O)(=O)=O</t>
  </si>
  <si>
    <t>Chloroquine phosphate is a 4-aminoquinoline anti-malarial and anti-rheumatoid agent, also acting as an ATM activator.</t>
  </si>
  <si>
    <t>50-63-5</t>
  </si>
  <si>
    <t>http://selleckchem.com/products/chloroquine-phosphate.html</t>
  </si>
  <si>
    <t>C18H32ClN3O8P2</t>
  </si>
  <si>
    <t>Diphosphate</t>
  </si>
  <si>
    <t>CCN(CC)CCCC(C)NC1=CC=NC2=C1C=CC(=C2)Cl.O[P](O)(O)=O.O[P](O)(O)=O</t>
  </si>
  <si>
    <t>Lysine is an α-amino acid that is used in the biosynthesis of proteins and is required for growth and tissue repair.</t>
  </si>
  <si>
    <t>146.19</t>
  </si>
  <si>
    <t>56-87-1</t>
  </si>
  <si>
    <t>29</t>
  </si>
  <si>
    <t>http://selleckchem.com/products/l-lysine.html</t>
  </si>
  <si>
    <t>C6H14N2O2</t>
  </si>
  <si>
    <t>NCCCCC(N)C(O)=O</t>
  </si>
  <si>
    <t>Aprotinin is a small protein serine protease inhibitor (Kd=0.06 pM for bovine β-trypsin), used to reduce perioperative blood loss and transfusion.</t>
  </si>
  <si>
    <t>9087-70-1</t>
  </si>
  <si>
    <t>http://selleckchem.com/products/aprotinin.html</t>
  </si>
  <si>
    <t>C284H432N84O79S7</t>
  </si>
  <si>
    <t>Pemetrexed Disodium Hydrate is a novel antifolate and antimetabolite for TS, DHFR and GARFT with Ki of 1.3 nM, 7.2 nM and 65 nM, respectively.</t>
  </si>
  <si>
    <t>357166-30-4</t>
  </si>
  <si>
    <t>http://selleckchem.com/products/pemetrexed-disodium-hydrate.html</t>
  </si>
  <si>
    <t>C20H19N5Na2O6R</t>
  </si>
  <si>
    <t>Disodium Hydrate</t>
  </si>
  <si>
    <t>LY-231514 Disodium Hydrate</t>
  </si>
  <si>
    <t>NC1=NC(=O)C2=C([NH]C=C2CCC3=CC=C(C=C3)C(=O)NC(CCC(=O)O[Na])C(=O)O[Na])N1</t>
  </si>
  <si>
    <t>DAPTA is a water soluble potent, selective CCR5 antagonist which potently inhibits specific CD4-dependent binding of gp120 Bal (IC50 = 0.06 nM) and CM235 (IC50 = 0.32 nM) to CCR5.</t>
  </si>
  <si>
    <t>106362-34-9</t>
  </si>
  <si>
    <t>http://selleckchem.com/products/dapta.html</t>
  </si>
  <si>
    <t>C35H56N10O15</t>
  </si>
  <si>
    <t>D-Ala-peptide T-amide, peptide T</t>
  </si>
  <si>
    <t>CC(N)C(=O)NC(CO)C(=O)NC(C(C)O)C(=O)NC(C(C)O)C(=O)NC(C(C)O)C(=O)NC(CC(N)=O)C(=O)NC(CC1=CC=C(O)C=C1)C(=O)NC(C(C)O)C(N)=O</t>
  </si>
  <si>
    <t>Foscarnet Sodium inhibits viral RNA polymerases, reverse transcriptase, and DNA polymerases through noncompetitive inhibition with dNTPs.</t>
  </si>
  <si>
    <t>63585-09-1</t>
  </si>
  <si>
    <t>http://selleckchem.com/products/foscarnet-sodium.html</t>
  </si>
  <si>
    <t>CNa3O5P</t>
  </si>
  <si>
    <t>Phosphonoformate</t>
  </si>
  <si>
    <t>[Na+].[Na+].[Na+].[O-]C(=O)[P]([O-])([O-])=O</t>
  </si>
  <si>
    <t>Mizoribine is an imidazole nucleoside, selectively inhibits inosine monophosphate synthetase and guanosine monophosphate synthetase.</t>
  </si>
  <si>
    <t>50924-49-7</t>
  </si>
  <si>
    <t>http://selleckchem.com/products/Mizoribine.html</t>
  </si>
  <si>
    <t>C9H13N3O6</t>
  </si>
  <si>
    <t>Bredinin, NSC 289637</t>
  </si>
  <si>
    <t>NC(=O)C1=C(O)[N](C=N1)C2OC(CO)C(O)C2O</t>
  </si>
  <si>
    <t>Cytarabine is an antimetabolic agent and DNA synthesis inhibitor with IC50 of 16 nM in wild-type CCRF-CEM cells.</t>
  </si>
  <si>
    <t>147-94-4</t>
  </si>
  <si>
    <t>http://selleckchem.com/products/Cytarabine(Cytosar-U).html</t>
  </si>
  <si>
    <t>C9H13N3O5</t>
  </si>
  <si>
    <t>NC1=NC(=O)N(C=C1)C2OC(CO)C(O)C2O</t>
  </si>
  <si>
    <t>IL Receptor,Autophagy,COX</t>
  </si>
  <si>
    <t>55203-24-2</t>
  </si>
  <si>
    <t>http://selleckchem.com/products/dexamethasone-sodium-phosphate.html</t>
  </si>
  <si>
    <t>C22H28FNa2O8P</t>
  </si>
  <si>
    <t>[Na+].[Na+].CC1CC2C3CCC4=CC(=O)C=CC4(C)C3(F)C(O)CC2(C)C1(O)C(=O)CO[P]([O-])([O-])=O</t>
  </si>
  <si>
    <t>Hydroxychloroquine Sulfate is an antimalarial agent used for the treatment of systemic lupus erythematosus, rheumatoid arthritis and other autoimmune, inflammatory and dermatologic conditions. Also acts as an inhibitor of autophagy and toll-like receptor (TLR) 7/9.</t>
  </si>
  <si>
    <t>747-36-4</t>
  </si>
  <si>
    <t>http://selleckchem.com/products/hydroxychloroquine-sulfate.html</t>
  </si>
  <si>
    <t>C18H28ClN3O5S</t>
  </si>
  <si>
    <t>CCN(CCO)CCCC(C)NC1=CC=NC2=CC(=CC=C12)Cl.O[S](O)(=O)=O</t>
  </si>
  <si>
    <t>Spermine is a polyamine involved in cellular metabolism found in all eukaryotic cells. It is found in a wide variety of organisms and tissues and is an essential growth factor in some bacteria.</t>
  </si>
  <si>
    <t>71-44-3</t>
  </si>
  <si>
    <t>http://selleckchem.com/products/spermine.html</t>
  </si>
  <si>
    <t>C10H26N4</t>
  </si>
  <si>
    <t>4,9-Diaza-1,12-dodecanediamine</t>
  </si>
  <si>
    <t>NCCCNCCCCNCCCN</t>
  </si>
  <si>
    <t>Glutaminase</t>
  </si>
  <si>
    <t>6-Diazo-5-oxo-L-norleucine, an antibiotic isolated from Streptomyces, is a glutaminase antagonist with IC50 of ~1  mM for cKGA (kidney-type glutaminase). 6-Diazo-5-oxo-L-norleucine exhibits analgesic, antibacterial, antiviral and anticancer properties.</t>
  </si>
  <si>
    <t>157-03-9</t>
  </si>
  <si>
    <t>http://www.selleckchem.com/products/6-diazo-5-oxo-l-norleucine.html</t>
  </si>
  <si>
    <t xml:space="preserve">C6H9N3O3</t>
  </si>
  <si>
    <t>Diazooxonorleucine, 6-Diazo-5-oxo-L-nor-Leucine, L-6-Diazo-5-oxonorleucine, DON</t>
  </si>
  <si>
    <t>NC(CCC(=O)C=[N+]=[N-])C(O)=O</t>
  </si>
  <si>
    <t>ACE</t>
  </si>
  <si>
    <t>Endocrinology &amp; Hormones &amp; Metabolism</t>
  </si>
  <si>
    <t>DX600 is a specific inhibitor of &lt;b&gt;angiotensin-converting enzyme 2 (ACE2)&lt;/b&gt; that does not cross-react with ACE.</t>
  </si>
  <si>
    <t>https://www.selleckchem.com/products/dx600.html</t>
  </si>
  <si>
    <t xml:space="preserve">C141H185N35O40S2</t>
  </si>
  <si>
    <t>CC(C)CC1NC(=O)C2CCCN2C(=O)C(CO)NC(=O)C(CSSCC(NC(=O)C(CCCCN)NC(=O)C(CC3=C[NH]C4=C3C=CC=C4)NC(=O)C(CC5=C[NH]C6=C5C=CC=C6)NC(=O)C7CCCN7C(=O)C(CC8=CC=C(O)C=C8)NC(=O)C(CC9=CC=C(O)C=C9)NC(=O)C(CCCNC(N)=N)NC1=O)C(=O)NC(C(C)O)C(=O)NC(CC%10=CC=C(O)C=C%10)C(=O)N%11CCCC%11C(=O)NC(CC(O)=O)C(=O)N%12CCCC%12C(=O)NC(CCC(O)=O)C(=O)NCC(=O)NCC(=O)NCC(N)=O)NC(=O)C(CC%13=CN=C[NH]%13)NC(=O)C(CO)NC(=O)C(CC%14=CC=C(O)C=C%14)NC(=O)C(CC(O)=O)NC(=O)CNC(C)=O</t>
  </si>
  <si>
    <t>Tenofovir (GS-1278) hydrate blocks &lt;b&gt;reverse transcriptase&lt;/b&gt; and &lt;b&gt;hepatitis B virus&lt;/b&gt; infections.</t>
  </si>
  <si>
    <t>206184-49-8</t>
  </si>
  <si>
    <t>http://www.selleckchem.com/products/tenofovir-hydrate.html</t>
  </si>
  <si>
    <t xml:space="preserve">C9H16N5O5P</t>
  </si>
  <si>
    <t>GS-1278 hydrate</t>
  </si>
  <si>
    <t>O.CC(C[N]1C=NC2=C(N)N=CN=C12)OC[P](O)(O)=O</t>
  </si>
  <si>
    <t>LL37 (Human cathelicidin, Ropocamptide) is a cathelicidin-related &lt;b&gt;antimicrobial&lt;/b&gt; peptide with potent chemotactic and immunomodulatory properties.</t>
  </si>
  <si>
    <t>154947-66-7</t>
  </si>
  <si>
    <t>http://www.selleckchem.com/products/ll37-human.html</t>
  </si>
  <si>
    <t xml:space="preserve">C205H340N60O53</t>
  </si>
  <si>
    <t>Ropocamptide</t>
  </si>
  <si>
    <t>CCC(C)C(NC(=O)C(CCCCN)NC(=O)C(CCC(O)=O)NC(=O)C(CCCCN)NC(=O)C(CO)NC(=O)C(CCCCN)NC(=O)C(CCCNC(N)=N)NC(=O)C(CC1=CC=CC=C1)NC(=O)C(CC2=CC=CC=C2)NC(=O)C(CC(O)=O)NC(=O)CNC(=O)C(CC(C)C)NNC(CC(C)C)C=O)C(=O)NCC(=O)NC(CCCCN)C(=O)NC(CCC(O)=O)C(=O)NC(CC3=CC=CC=C3)C(=O)NC(CCCCN)C(=O)NC(CCCNC(N)=N)C(=O)C(=O)C(NNC(C(C)C)C(=O)NC(CCC(N)=O)C(=O)NC(CCCNC(N)=N)C(=O)NC(C(C)CC)C(=O)NC(CCCCN)C(=O)NC(CC(O)=O)C(=O)NC(CC4=CC=CC=C4)C(=O)NC(CC(C)C)C(=O)NC(CCCNC(N)=N)C(=O)NC(CC(N)=O)C(=O)NC(CC(C)C)C(=O)NC(C(C)C)C(=O)N5CCCC5C(=O)NC(CCCNC(N)=N)C(=O)NC(C(C)O)C(=O)NC(CCC(O)=O)C(=O)C(=O)C(CO)NO)C(C)CC</t>
  </si>
  <si>
    <t>G-quadruplex</t>
  </si>
  <si>
    <t>&lt;p&gt;TMPyP4 tosylate (TMP 1363), a quadruplex-specific ligand, inhibits the interaction between &lt;b&gt;G-quadruplex (G4)&lt;/b&gt; and &lt;b&gt;IGF-1 (Insulin-like growth factor type I)&lt;/b&gt;. TMPyP4 tosylate is also a &lt;b&gt;telomerase&lt;/b&gt; inhibitor with antitumor effects.&lt;/p&gt;</t>
  </si>
  <si>
    <t>36951-72-1</t>
  </si>
  <si>
    <t>http://www.selleckchem.com/products/tmpyp4-tosylate.html</t>
  </si>
  <si>
    <t xml:space="preserve">C72H66N8O12S4</t>
  </si>
  <si>
    <t>Tosylate</t>
  </si>
  <si>
    <t>TMP 1363</t>
  </si>
  <si>
    <t>CC1=CC=C(C=C1)[S]([O-])(=O)=O.CC2=CC=C(C=C2)[S]([O-])(=O)=O.CC3=CC=C(C=C3)[S]([O-])(=O)=O.CC4=CC=C(C=C4)[S]([O-])(=O)=O.C[N+]5=CC=C(C=C5)C6=C7C=CC(=N7)C(=C8[NH]C(=C(C9=CC=[N+](C)C=C9)C%10=NC(=C(C%11=CC=C6[NH]%11)C%12=CC=[N+](C)C=C%12)C=C%10)C=C8)C%13=CC=[N+](C)C=C%13</t>
  </si>
  <si>
    <t>Ras</t>
  </si>
  <si>
    <t>Zoledronic acid (ZOL 446, ZA, Zoledronate, CGP-4244, GP42446A, Zometa, Zomera, Aclasta, Reclast), a potent &lt;b&gt;osteoclast&lt;/b&gt; inhibitor, induces &lt;b&gt;apoptosis&lt;/b&gt; in osteoclasts by inhibiting enzymes of the mevalonate pathway and preventing the isoprenylation of small GTP-binding proteins such as Ras and Rho. Zoledronic acid (ZA) also induces &lt;b&gt;autophagy&lt;/b&gt;.</t>
  </si>
  <si>
    <t>118072-93-8</t>
  </si>
  <si>
    <t>http://www.selleckchem.com/products/Zoledronic-Acid.html</t>
  </si>
  <si>
    <t xml:space="preserve">C5H10N2O7P2</t>
  </si>
  <si>
    <t>Zoledronate, CGP-4244, GP42446A, Zometa, Zomera, Aclasta, Reclast</t>
  </si>
  <si>
    <t>OC(C[N]1C=CN=C1)([P](O)(O)=O)[P](O)(O)=O</t>
  </si>
  <si>
    <t>Piperazine adipate is a broad spectrum anthelmintic agent that inhibits malate oxidation in Ascaridia galli and Heterakis gallinae.</t>
  </si>
  <si>
    <t>142-88-1</t>
  </si>
  <si>
    <t>http://www.selleckchem.com/products/piperazine-adipate.html</t>
  </si>
  <si>
    <t xml:space="preserve">C10H20N2O4</t>
  </si>
  <si>
    <t>OC(=O)CCCCC(O)=O.C1CNCCN1</t>
  </si>
  <si>
    <t>Methionine (MRX-1024, D-Methionine) is an activitor of &lt;b&gt;GABAA receptor&lt;/b&gt; that modulates neuronal activity.</t>
  </si>
  <si>
    <t>348-67-4</t>
  </si>
  <si>
    <t>http://www.selleckchem.com/products/methionine.html</t>
  </si>
  <si>
    <t xml:space="preserve">C5H11NO2S</t>
  </si>
  <si>
    <t>MRX-1024, D-Methionine</t>
  </si>
  <si>
    <t>CSCCC(N)C(O)=O</t>
  </si>
  <si>
    <t>Dexamethasone phosphate disodium (DEX, Dexacort, Decadron, Dexair, Hexadrol, Maxidex) is a &lt;b&gt;glucocorticoid receptor&lt;/b&gt; agonist with both anti-inflammatory and anti-oxidative effects.</t>
  </si>
  <si>
    <t>2392-39-4</t>
  </si>
  <si>
    <t>http://www.selleckchem.com/products/dexamethasone-phosphate-disodium.html</t>
  </si>
  <si>
    <t xml:space="preserve">C22H28FNa2O8P</t>
  </si>
  <si>
    <t>Disodium</t>
  </si>
  <si>
    <t>DEX, Dexacort, Decadron, Dexair, Hexadrol, Maxidex, Dexamethasone 21-phosphate disodium salt</t>
  </si>
  <si>
    <t>Dyes</t>
  </si>
  <si>
    <t>Calcein (Fluorexon) is a fluorescent fluid phase marker used to track and visualize cellular processes such as synaptic vesicle fusion. Calcein is also the fluorophore for live cells in the commonly used Live/Dead viability assay.</t>
  </si>
  <si>
    <t>1461-15-0</t>
  </si>
  <si>
    <t>http://www.selleckchem.com/products/calcein.html</t>
  </si>
  <si>
    <t xml:space="preserve">C30H26N2O13</t>
  </si>
  <si>
    <t>Fluorexon</t>
  </si>
  <si>
    <t>OC(=O)CN(CC(O)=O)CC1=CC2=C(OC3=C(C=C(CN(CC(O)=O)CC(O)=O)C(=C3)O)C24OC(=O)C5=CC=CC=C45)C=C1O</t>
  </si>
  <si>
    <t>Phospholipase (e.g. PLA)</t>
  </si>
  <si>
    <t>Melittin (MLT, Forapin, Forapine) is an activator of &lt;b&gt;phospholipase A2 (PLA2)&lt;/b&gt; that stimulates the activity of the low molecular weight PLA2, while it does not the increase the activity of the high molecular weight enzyme.</t>
  </si>
  <si>
    <t>20449-79-0</t>
  </si>
  <si>
    <t>http://www.selleckchem.com/products/melittin.html</t>
  </si>
  <si>
    <t xml:space="preserve">C131H229N39O31</t>
  </si>
  <si>
    <t>MLT, Forapin, Forapine</t>
  </si>
  <si>
    <t>CCC(C)C(NC(=O)CN)C(=O)NCC(=O)NC(C)C(=O)NC(C(C)C)C(=O)NC(CC(C)C)C(=O)NC(CCCCN)C(=O)NC(C(C)C)C(=O)NC(CC(C)C)C(=O)NC(C(C)O)C(=O)NC(C(C)O)C(=O)NCC(=O)NC(CC(C)C)C(=O)N1CCCC1C(=O)NC(C)C(=O)NC(CC(C)C)C(=O)NC(C(C)CC)C(=O)NC(CO)C(=O)NC(CC2=C[NH]C3=C2C=CC=C3)C(=O)C(=O)C(NC(=O)C(CCCCN)NNC(CCCNC(N)=N)C(=O)NC(CCCCN)C(=O)NC(CCCNC(N)=N)C(=O)NC(CCC(N)=O)C(=O)NC(CCC(N)=O)C(N)=O)C(C)CC</t>
  </si>
  <si>
    <t>L7000-09</t>
  </si>
  <si>
    <t>Imiquimod is a novel synthetic agent with immune response modifying activity.</t>
  </si>
  <si>
    <t>99011-02-6</t>
  </si>
  <si>
    <t>http://selleckchem.com/products/Imiquimod.html</t>
  </si>
  <si>
    <t>C14H16N4</t>
  </si>
  <si>
    <t>R-837, S-26308</t>
  </si>
  <si>
    <t>CC(C)C[N]1C=NC2=C(N)N=C3C=CC=CC3=C12</t>
  </si>
  <si>
    <t>Oseltamivir Phosphate is a potent and selective inhibitor of the neuraminidase that is essential for replication of influenza A and B viruses, used to prevent influenza.</t>
  </si>
  <si>
    <t>204255-11-8</t>
  </si>
  <si>
    <t>http://selleckchem.com/products/oseltamivir-phosphate-Tamiflu.html</t>
  </si>
  <si>
    <t>C16H31N2O8P</t>
  </si>
  <si>
    <t>Phosphate salt</t>
  </si>
  <si>
    <t>CCOC(=O)C1=CC(OC(CC)CC)C(NC(C)=O)C(N)C1.O[P](O)(O)=O</t>
  </si>
  <si>
    <t>Sennoside A, a kind of irritant laxative isolated from rhei rhizome, causes purgative actions in the intestine.</t>
  </si>
  <si>
    <t>81-27-6</t>
  </si>
  <si>
    <t>http://selleckchem.com/products/sennoside-a.html</t>
  </si>
  <si>
    <t>C42H38O20</t>
  </si>
  <si>
    <t>NSC 112929</t>
  </si>
  <si>
    <t>OCC1OC(OC2=CC=CC3=C2C(=O)C4=C(O)C=C(C=C4C3C5C6=C(C(=O)C7=C(O)C=C(C=C57)C(O)=O)C(=CC=C6)OC8OC(CO)C(O)C(O)C8O)C(O)=O)C(O)C(O)C1O</t>
  </si>
  <si>
    <t>Dolutegravir sodium is a &lt;b&gt;HIV integrase&lt;/b&gt; inhibitor with &lt;b&gt;IC50&lt;/b&gt; of 2.7 nM.</t>
  </si>
  <si>
    <t>1051375-19-9</t>
  </si>
  <si>
    <t>http://www.selleck.cn/products/dolutegravir-sodium.html</t>
  </si>
  <si>
    <t xml:space="preserve">C20H19F2N3O5.Na</t>
  </si>
  <si>
    <t>GSK-1349572A</t>
  </si>
  <si>
    <t>CC1CCOC2CN3C=C(C(=O)NCC4=C(F)C=C(F)C=C4)C(=O)C(=C3C(=O)N12)O[Na]</t>
  </si>
  <si>
    <t>Coptisine is an isoquinoline alkaloid isolated from Coptidis Rhizoma with anti-diabetic, antimicrobial, antiviral, anti-hepatoma, and anti-leukemia effects.</t>
  </si>
  <si>
    <t>6020-18-4</t>
  </si>
  <si>
    <t>http://selleckchem.com/products/coptisine-chloride.html</t>
  </si>
  <si>
    <t>C19H14ClNO4</t>
  </si>
  <si>
    <t>Q-100696, NSC-119754</t>
  </si>
  <si>
    <t>[Cl-].C1OC2=CC3=C(C=C2O1)C4=CC5=C(C=[N+]4CC3)C6=C(OCO6)C=C5</t>
  </si>
  <si>
    <t>Amantadine is an antiviral that is used in the prophylactic or symptomatic treatment of influenza A. It is an M2 inhibitor which blocks the ion channel formed by the M2 protein that spans the viral membrane.</t>
  </si>
  <si>
    <t>151.25</t>
  </si>
  <si>
    <t>768-94-5</t>
  </si>
  <si>
    <t>http://selleckchem.com/products/amantadine.html</t>
  </si>
  <si>
    <t>C10H17N</t>
  </si>
  <si>
    <t>1-Adamantanamine, 1-Adamantylamine, 1-Aminoadamantane</t>
  </si>
  <si>
    <t>N[C]12C[CH]3[CH2]C([CH2][CH](C3)C1)C2</t>
  </si>
  <si>
    <t>GS-9620 is a potent and selective orally active small molecule agonist of Toll-like receptor 7.</t>
  </si>
  <si>
    <t>1228585-88-3</t>
  </si>
  <si>
    <t>http://selleckchem.com/products/gs-9620.html</t>
  </si>
  <si>
    <t>C22H30N6O2</t>
  </si>
  <si>
    <t>CCCCOC1=NC(=C2NC(=O)CN(CC3=CC=CC(=C3)CN4CCCC4)C2=N1)N</t>
  </si>
  <si>
    <t>Ginsenoside Rb2 found in species of Panax, upregulating GPR120 gene expression.</t>
  </si>
  <si>
    <t>11021-13-9</t>
  </si>
  <si>
    <t>C53H90O22</t>
  </si>
  <si>
    <t>(3b,12b)-20-[(6-O-a-L-Arabinopyranosyl-b-D-glucopyranosyl)oxy]-12-hydroxydammar-24-en-3-yl 2-O-(b-D-glucopyranosyl)-b-D-glucopyranoside; Ginsenoside C</t>
  </si>
  <si>
    <t>CC(C)=CCCC(C)(OC1OC(COC2OCC(O)C(O)C2O)C(O)C(O)C1O)C3CCC4(C)C3C(O)CC5C6(C)CCC(OC7OC(CO)C(O)C(O)C7OC8OC(CO)C(O)C(O)C8O)C(C)(C)C6CCC45C</t>
  </si>
  <si>
    <t>IL-10</t>
  </si>
  <si>
    <t>Anemoside B4 inhibits the secretion of IL-10.</t>
  </si>
  <si>
    <t>129741-57-7</t>
  </si>
  <si>
    <t>C59H96O26</t>
  </si>
  <si>
    <t>CC1OC(OC2C(O)C(O)C(OCC3OC(OC(=O)C45CCC(C4C6CCC7C8(C)CCC(OC9OCC(O)C(O)C9OC%10OC(C)C(O)C(O)C%10O)C(C)(CO)C8CCC7(C)C6(C)CC5)C(C)=C)C(O)C(O)C3O)OC2CO)C(O)C(O)C1O</t>
  </si>
  <si>
    <t>Acetylshikonin exhibits weak cytotoxicity against human umbilical vein endothelial cells (HUVECs) with IC50 of over 20 microM, exhibits the antiangiogenic and antitumorigenic effects by suppressing proliferation and angiogenic factors.
Acetylshikonin inhibits the generation of NADPH oxidase complex in the activation of respiratory burst of PMNs, but does not directly inhibit the activity of NADPH oxidase already generated.
Certain shikonin derivatives(such as Acetyl shikonin) act as modulators of the Nur77-mediated apoptotic pathway and identify a new shikonin-based lead that targets Nur77 for apoptosis induction. 
Acetylshikonin, shikonin, and alkannin have accelerative effect on the proliferation of granulation tissue in rats.
Acetylshikonin has  inhibitory effect on the edematous response is due neither to the release of steroid hormones from the adrenal gland nor to the glucocorticoid activity, but probably partly to the suppression of mast cell degranulation and partly to protection of the vasculature from mediator challenge.
Acetylshikonin induces apoptosis of hepatitis B virus X protein-expressing human hepatocellular carcinoma cells via endoplasmic reticulum stress.</t>
  </si>
  <si>
    <t>24502-78-1</t>
  </si>
  <si>
    <t>C18H18O6</t>
  </si>
  <si>
    <t>CC(C)=CCC(OC(C)=O)C1=CC(=O)C2=C(C(=CC=C2O)O)C1=O</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</si>
  <si>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</si>
  <si>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</si>
  <si>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</si>
  <si>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</si>
  <si>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</si>
  <si>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</si>
  <si>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Palbociclib (Ibrance, PD 0332991) is a highly specific inhibitor of &lt;b&gt;cyclin-dependent kinase 4 (Cdk4)&lt;/b&gt; and &lt;b&gt;Cdk6&lt;/b&gt; with IC50 of 11 nM and 16 nM, respectively.</t>
  </si>
  <si>
    <t>571190-30-2</t>
  </si>
  <si>
    <t>http://www.selleckchem.com/products/palbociclib.html</t>
  </si>
  <si>
    <t xml:space="preserve">C24H29N7O2</t>
  </si>
  <si>
    <t>Ibrance, PD 0332991</t>
  </si>
  <si>
    <t>CC(=O)C1=C(C)C2=CN=C(NC3=NC=C(C=C3)N4CCNCC4)N=C2N(C5CCCC5)C1=O</t>
  </si>
  <si>
    <t>L7000-10</t>
  </si>
  <si>
    <t>Risedronate Sodium, a nitrogen-containing bisphosphonate, inhibits osteoclast-mediated bone resorption and modulates bone metabolism, used in the treatment of osteoporosis.</t>
  </si>
  <si>
    <t>115436-72-1</t>
  </si>
  <si>
    <t>http://selleckchem.com/products/Risedronate-sodium.html</t>
  </si>
  <si>
    <t>C7H10NNaO7P2</t>
  </si>
  <si>
    <t>NE 58095 Sodium</t>
  </si>
  <si>
    <t>[Na+].OC(CC1=CC=CN=C1)([P](O)(O)=O)[P](O)([O-])=O</t>
  </si>
  <si>
    <t>Deferiprone is a chelating agent with an affinity for ferric ion (iron III)，binds with ferric ions to form neutral 3:1 (deferiprone:iron) complexes that are stable over a wide range of pH values.</t>
  </si>
  <si>
    <t>30652-11-0</t>
  </si>
  <si>
    <t>http://selleckchem.com/products/deferiprone.html</t>
  </si>
  <si>
    <t>C7H9NO2</t>
  </si>
  <si>
    <t>CP20</t>
  </si>
  <si>
    <t>CN1C=CC(=O)C(=C1C)O</t>
  </si>
  <si>
    <t>CXCR</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</si>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</sst>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000_ "/>
  </numFmts>
  <fonts count="59">
    <font>
      <sz val="11"/>
      <color theme="1"/>
      <name val="宋体"/>
      <charset val="134"/>
      <scheme val="minor"/>
    </font>
    <font>
      <sz val="11"/>
      <color rgb="FFF9FBF8"/>
      <name val="宋体"/>
      <charset val="134"/>
      <scheme val="minor"/>
    </font>
    <font>
      <sz val="12"/>
      <color theme="1"/>
      <name val="Calibri"/>
      <charset val="134"/>
    </font>
    <font>
      <sz val="12"/>
      <color rgb="FFFF0000"/>
      <name val="Calibri"/>
      <charset val="134"/>
    </font>
    <font>
      <sz val="12"/>
      <color rgb="FF0070C0"/>
      <name val="Calibri"/>
      <charset val="134"/>
    </font>
    <font>
      <sz val="12"/>
      <color rgb="FF00B050"/>
      <name val="Calibri"/>
      <charset val="134"/>
    </font>
    <font>
      <b/>
      <sz val="12"/>
      <color rgb="FFF9FBF8"/>
      <name val="Calibri"/>
      <charset val="134"/>
    </font>
    <font>
      <sz val="12"/>
      <color rgb="FF000000"/>
      <name val="Calibri"/>
      <charset val="0"/>
    </font>
    <font>
      <sz val="12"/>
      <name val="Calibri"/>
      <charset val="134"/>
    </font>
    <font>
      <sz val="12"/>
      <name val="Calibri"/>
      <charset val="0"/>
    </font>
    <font>
      <sz val="12"/>
      <color theme="1"/>
      <name val="Calibri"/>
      <charset val="0"/>
    </font>
    <font>
      <sz val="12"/>
      <color indexed="8"/>
      <name val="Calibri"/>
      <charset val="134"/>
    </font>
    <font>
      <sz val="12"/>
      <color rgb="FF000000"/>
      <name val="Calibri"/>
      <charset val="134"/>
    </font>
    <font>
      <sz val="12"/>
      <color rgb="FFFF0000"/>
      <name val="Calibri"/>
      <charset val="0"/>
    </font>
    <font>
      <sz val="12"/>
      <color rgb="FF0070C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9"/>
      <name val="Calibri"/>
      <charset val="0"/>
    </font>
    <font>
      <sz val="11"/>
      <color rgb="FF000000"/>
      <name val="Calibri"/>
      <charset val="0"/>
    </font>
    <font>
      <sz val="11"/>
      <name val="Calibri"/>
      <charset val="0"/>
    </font>
    <font>
      <b/>
      <i/>
      <sz val="10"/>
      <name val="Calibri"/>
      <charset val="134"/>
    </font>
    <font>
      <sz val="8"/>
      <name val="Calibri"/>
      <charset val="134"/>
    </font>
    <font>
      <b/>
      <sz val="8"/>
      <color rgb="FF000000"/>
      <name val="Calibri"/>
      <charset val="134"/>
    </font>
    <font>
      <sz val="8"/>
      <color rgb="FF000000"/>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i/>
      <sz val="11"/>
      <color rgb="FF7F7F7F"/>
      <name val="宋体"/>
      <charset val="0"/>
      <scheme val="minor"/>
    </font>
    <font>
      <b/>
      <sz val="11"/>
      <color theme="3"/>
      <name val="宋体"/>
      <charset val="134"/>
      <scheme val="minor"/>
    </font>
    <font>
      <b/>
      <sz val="11"/>
      <color rgb="FFFA7D00"/>
      <name val="宋体"/>
      <charset val="0"/>
      <scheme val="minor"/>
    </font>
    <font>
      <b/>
      <sz val="18"/>
      <color theme="3"/>
      <name val="宋体"/>
      <charset val="134"/>
      <scheme val="minor"/>
    </font>
    <font>
      <b/>
      <sz val="13"/>
      <color theme="3"/>
      <name val="宋体"/>
      <charset val="134"/>
      <scheme val="minor"/>
    </font>
    <font>
      <b/>
      <sz val="11"/>
      <color rgb="FFFFFFFF"/>
      <name val="宋体"/>
      <charset val="0"/>
      <scheme val="minor"/>
    </font>
    <font>
      <sz val="11"/>
      <color rgb="FFFA7D00"/>
      <name val="宋体"/>
      <charset val="0"/>
      <scheme val="minor"/>
    </font>
    <font>
      <sz val="11"/>
      <color rgb="FF006100"/>
      <name val="宋体"/>
      <charset val="0"/>
      <scheme val="minor"/>
    </font>
    <font>
      <b/>
      <sz val="11"/>
      <color theme="1"/>
      <name val="宋体"/>
      <charset val="0"/>
      <scheme val="minor"/>
    </font>
    <font>
      <sz val="11"/>
      <color rgb="FF9C6500"/>
      <name val="宋体"/>
      <charset val="0"/>
      <scheme val="minor"/>
    </font>
    <font>
      <sz val="10"/>
      <name val="Arial"/>
      <charset val="134"/>
    </font>
    <font>
      <sz val="12"/>
      <color theme="1"/>
      <name val="宋体"/>
      <charset val="134"/>
    </font>
    <font>
      <b/>
      <sz val="11"/>
      <color theme="1"/>
      <name val="Calibri"/>
      <charset val="134"/>
    </font>
    <font>
      <b/>
      <sz val="11"/>
      <color theme="3" tint="-0.249977111117893"/>
      <name val="Calibri"/>
      <charset val="134"/>
    </font>
    <font>
      <sz val="12"/>
      <color rgb="FF00B050"/>
      <name val="Calibri"/>
      <charset val="0"/>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theme="4" tint="0.599993896298105"/>
        <bgColor indexed="64"/>
      </patternFill>
    </fill>
    <fill>
      <patternFill patternType="solid">
        <fgColor rgb="FFC6EFCE"/>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9"/>
        <bgColor indexed="64"/>
      </patternFill>
    </fill>
    <fill>
      <patternFill patternType="solid">
        <fgColor theme="8"/>
        <bgColor indexed="64"/>
      </patternFill>
    </fill>
    <fill>
      <patternFill patternType="solid">
        <fgColor theme="8"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7"/>
        <bgColor indexed="64"/>
      </patternFill>
    </fill>
    <fill>
      <patternFill patternType="solid">
        <fgColor theme="7" tint="0.599993896298105"/>
        <bgColor indexed="64"/>
      </patternFill>
    </fill>
    <fill>
      <patternFill patternType="solid">
        <fgColor theme="9" tint="0.399975585192419"/>
        <bgColor indexed="64"/>
      </patternFill>
    </fill>
  </fills>
  <borders count="30">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5" fillId="7" borderId="0" applyNumberFormat="0" applyBorder="0" applyAlignment="0" applyProtection="0">
      <alignment vertical="center"/>
    </xf>
    <xf numFmtId="0" fontId="37" fillId="10"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43" fontId="0" fillId="0" borderId="0" applyFont="0" applyFill="0" applyBorder="0" applyAlignment="0" applyProtection="0">
      <alignment vertical="center"/>
    </xf>
    <xf numFmtId="0" fontId="38" fillId="12"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14" borderId="25" applyNumberFormat="0" applyFont="0" applyAlignment="0" applyProtection="0">
      <alignment vertical="center"/>
    </xf>
    <xf numFmtId="0" fontId="38" fillId="16" borderId="0" applyNumberFormat="0" applyBorder="0" applyAlignment="0" applyProtection="0">
      <alignment vertical="center"/>
    </xf>
    <xf numFmtId="0" fontId="45"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3" fillId="0" borderId="24" applyNumberFormat="0" applyFill="0" applyAlignment="0" applyProtection="0">
      <alignment vertical="center"/>
    </xf>
    <xf numFmtId="0" fontId="48" fillId="0" borderId="24" applyNumberFormat="0" applyFill="0" applyAlignment="0" applyProtection="0">
      <alignment vertical="center"/>
    </xf>
    <xf numFmtId="0" fontId="38" fillId="19" borderId="0" applyNumberFormat="0" applyBorder="0" applyAlignment="0" applyProtection="0">
      <alignment vertical="center"/>
    </xf>
    <xf numFmtId="0" fontId="45" fillId="0" borderId="26" applyNumberFormat="0" applyFill="0" applyAlignment="0" applyProtection="0">
      <alignment vertical="center"/>
    </xf>
    <xf numFmtId="0" fontId="38" fillId="21" borderId="0" applyNumberFormat="0" applyBorder="0" applyAlignment="0" applyProtection="0">
      <alignment vertical="center"/>
    </xf>
    <xf numFmtId="0" fontId="42" fillId="13" borderId="23" applyNumberFormat="0" applyAlignment="0" applyProtection="0">
      <alignment vertical="center"/>
    </xf>
    <xf numFmtId="0" fontId="46" fillId="13" borderId="22" applyNumberFormat="0" applyAlignment="0" applyProtection="0">
      <alignment vertical="center"/>
    </xf>
    <xf numFmtId="0" fontId="49" fillId="22" borderId="27" applyNumberFormat="0" applyAlignment="0" applyProtection="0">
      <alignment vertical="center"/>
    </xf>
    <xf numFmtId="0" fontId="35" fillId="6" borderId="0" applyNumberFormat="0" applyBorder="0" applyAlignment="0" applyProtection="0">
      <alignment vertical="center"/>
    </xf>
    <xf numFmtId="0" fontId="38" fillId="15" borderId="0" applyNumberFormat="0" applyBorder="0" applyAlignment="0" applyProtection="0">
      <alignment vertical="center"/>
    </xf>
    <xf numFmtId="0" fontId="50" fillId="0" borderId="28" applyNumberFormat="0" applyFill="0" applyAlignment="0" applyProtection="0">
      <alignment vertical="center"/>
    </xf>
    <xf numFmtId="0" fontId="52" fillId="0" borderId="29" applyNumberFormat="0" applyFill="0" applyAlignment="0" applyProtection="0">
      <alignment vertical="center"/>
    </xf>
    <xf numFmtId="0" fontId="51" fillId="24" borderId="0" applyNumberFormat="0" applyBorder="0" applyAlignment="0" applyProtection="0">
      <alignment vertical="center"/>
    </xf>
    <xf numFmtId="0" fontId="0" fillId="0" borderId="0">
      <alignment vertical="center"/>
    </xf>
    <xf numFmtId="0" fontId="53" fillId="27" borderId="0" applyNumberFormat="0" applyBorder="0" applyAlignment="0" applyProtection="0">
      <alignment vertical="center"/>
    </xf>
    <xf numFmtId="0" fontId="35" fillId="30" borderId="0" applyNumberFormat="0" applyBorder="0" applyAlignment="0" applyProtection="0">
      <alignment vertical="center"/>
    </xf>
    <xf numFmtId="0" fontId="38" fillId="18" borderId="0" applyNumberFormat="0" applyBorder="0" applyAlignment="0" applyProtection="0">
      <alignment vertical="center"/>
    </xf>
    <xf numFmtId="0" fontId="35" fillId="5" borderId="0" applyNumberFormat="0" applyBorder="0" applyAlignment="0" applyProtection="0">
      <alignment vertical="center"/>
    </xf>
    <xf numFmtId="0" fontId="35" fillId="23" borderId="0" applyNumberFormat="0" applyBorder="0" applyAlignment="0" applyProtection="0">
      <alignment vertical="center"/>
    </xf>
    <xf numFmtId="0" fontId="35" fillId="26" borderId="0" applyNumberFormat="0" applyBorder="0" applyAlignment="0" applyProtection="0">
      <alignment vertical="center"/>
    </xf>
    <xf numFmtId="0" fontId="35" fillId="17" borderId="0" applyNumberFormat="0" applyBorder="0" applyAlignment="0" applyProtection="0">
      <alignment vertical="center"/>
    </xf>
    <xf numFmtId="0" fontId="38" fillId="31" borderId="0" applyNumberFormat="0" applyBorder="0" applyAlignment="0" applyProtection="0">
      <alignment vertical="center"/>
    </xf>
    <xf numFmtId="0" fontId="38" fillId="33" borderId="0" applyNumberFormat="0" applyBorder="0" applyAlignment="0" applyProtection="0">
      <alignment vertical="center"/>
    </xf>
    <xf numFmtId="0" fontId="35" fillId="32" borderId="0" applyNumberFormat="0" applyBorder="0" applyAlignment="0" applyProtection="0">
      <alignment vertical="center"/>
    </xf>
    <xf numFmtId="0" fontId="35" fillId="34" borderId="0" applyNumberFormat="0" applyBorder="0" applyAlignment="0" applyProtection="0">
      <alignment vertical="center"/>
    </xf>
    <xf numFmtId="0" fontId="38" fillId="29" borderId="0" applyNumberFormat="0" applyBorder="0" applyAlignment="0" applyProtection="0">
      <alignment vertical="center"/>
    </xf>
    <xf numFmtId="0" fontId="35" fillId="20" borderId="0" applyNumberFormat="0" applyBorder="0" applyAlignment="0" applyProtection="0">
      <alignment vertical="center"/>
    </xf>
    <xf numFmtId="0" fontId="38" fillId="25" borderId="0" applyNumberFormat="0" applyBorder="0" applyAlignment="0" applyProtection="0">
      <alignment vertical="center"/>
    </xf>
    <xf numFmtId="0" fontId="38" fillId="28" borderId="0" applyNumberFormat="0" applyBorder="0" applyAlignment="0" applyProtection="0">
      <alignment vertical="center"/>
    </xf>
    <xf numFmtId="0" fontId="54" fillId="0" borderId="0"/>
    <xf numFmtId="0" fontId="35" fillId="11" borderId="0" applyNumberFormat="0" applyBorder="0" applyAlignment="0" applyProtection="0">
      <alignment vertical="center"/>
    </xf>
    <xf numFmtId="0" fontId="38" fillId="35" borderId="0" applyNumberFormat="0" applyBorder="0" applyAlignment="0" applyProtection="0">
      <alignment vertical="center"/>
    </xf>
  </cellStyleXfs>
  <cellXfs count="154">
    <xf numFmtId="0" fontId="0" fillId="0" borderId="0" xfId="0">
      <alignment vertical="center"/>
    </xf>
    <xf numFmtId="0" fontId="1" fillId="0" borderId="1" xfId="0" applyFont="1" applyBorder="1" applyAlignment="1">
      <alignment horizontal="lef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Alignment="1">
      <alignment vertical="center"/>
    </xf>
    <xf numFmtId="0" fontId="0" fillId="0" borderId="0" xfId="0" applyFill="1" applyAlignment="1">
      <alignment vertical="center"/>
    </xf>
    <xf numFmtId="0" fontId="0" fillId="0" borderId="0" xfId="0" applyFill="1">
      <alignment vertical="center"/>
    </xf>
    <xf numFmtId="0" fontId="2" fillId="0" borderId="0" xfId="0" applyFont="1" applyFill="1" applyBorder="1">
      <alignment vertical="center"/>
    </xf>
    <xf numFmtId="0" fontId="0" fillId="0" borderId="0" xfId="0" applyFill="1" applyAlignment="1">
      <alignment horizontal="left" vertical="center"/>
    </xf>
    <xf numFmtId="0" fontId="3"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lignment vertical="center"/>
    </xf>
    <xf numFmtId="0" fontId="5"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176" fontId="0" fillId="0" borderId="0" xfId="0" applyNumberFormat="1" applyFont="1" applyFill="1" applyAlignment="1">
      <alignment horizontal="center" vertical="center"/>
    </xf>
    <xf numFmtId="0" fontId="0" fillId="0" borderId="0" xfId="0" applyFont="1" applyFill="1" applyAlignment="1">
      <alignment horizontal="left" vertical="center"/>
    </xf>
    <xf numFmtId="0" fontId="6" fillId="2" borderId="1" xfId="0" applyFont="1" applyFill="1" applyBorder="1" applyAlignment="1">
      <alignment horizontal="left" vertical="center"/>
    </xf>
    <xf numFmtId="0" fontId="6" fillId="2" borderId="1" xfId="32" applyFont="1" applyFill="1" applyBorder="1" applyAlignment="1">
      <alignment horizontal="left" vertical="center"/>
    </xf>
    <xf numFmtId="0" fontId="2" fillId="0" borderId="0" xfId="0" applyFont="1" applyFill="1" applyBorder="1" applyAlignment="1"/>
    <xf numFmtId="0" fontId="7" fillId="0" borderId="0" xfId="0" applyFont="1" applyAlignment="1">
      <alignment horizontal="center"/>
    </xf>
    <xf numFmtId="0" fontId="2" fillId="0" borderId="0" xfId="0" applyFont="1" applyFill="1" applyBorder="1" applyAlignment="1">
      <alignment horizontal="left"/>
    </xf>
    <xf numFmtId="0" fontId="2" fillId="0" borderId="0" xfId="0" applyFont="1" applyFill="1" applyBorder="1" applyAlignment="1">
      <alignment horizontal="left" vertical="center"/>
    </xf>
    <xf numFmtId="176" fontId="2" fillId="0" borderId="0" xfId="0" applyNumberFormat="1" applyFont="1" applyFill="1" applyBorder="1" applyAlignment="1">
      <alignment horizontal="center"/>
    </xf>
    <xf numFmtId="176" fontId="6" fillId="2" borderId="1" xfId="48" applyNumberFormat="1" applyFont="1" applyFill="1" applyBorder="1" applyAlignment="1">
      <alignment horizontal="left" vertical="center"/>
    </xf>
    <xf numFmtId="0" fontId="8" fillId="0" borderId="0" xfId="0" applyFont="1" applyFill="1" applyBorder="1" applyAlignment="1">
      <alignment horizontal="left" vertical="center" wrapText="1"/>
    </xf>
    <xf numFmtId="0" fontId="2" fillId="0" borderId="0" xfId="0" applyFont="1" applyFill="1" applyBorder="1" applyAlignment="1">
      <alignment horizontal="center"/>
    </xf>
    <xf numFmtId="0" fontId="2" fillId="0" borderId="0" xfId="0" applyFont="1" applyFill="1" applyAlignment="1"/>
    <xf numFmtId="0" fontId="2" fillId="0" borderId="0" xfId="0" applyFont="1" applyFill="1" applyBorder="1" applyAlignment="1">
      <alignment vertical="center"/>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176" fontId="8" fillId="0" borderId="0" xfId="0" applyNumberFormat="1" applyFont="1" applyFill="1" applyBorder="1" applyAlignment="1">
      <alignment horizontal="center" vertical="center"/>
    </xf>
    <xf numFmtId="0" fontId="2" fillId="0" borderId="0" xfId="0" applyFont="1" applyFill="1" applyBorder="1" applyAlignment="1">
      <alignment vertical="center" wrapText="1"/>
    </xf>
    <xf numFmtId="0" fontId="9"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177" fontId="2" fillId="0"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0" fontId="11" fillId="0" borderId="0" xfId="0" applyNumberFormat="1" applyFont="1" applyFill="1" applyBorder="1" applyAlignment="1" applyProtection="1">
      <alignment horizontal="center"/>
    </xf>
    <xf numFmtId="0" fontId="3" fillId="0" borderId="0" xfId="0" applyFont="1" applyFill="1" applyAlignment="1"/>
    <xf numFmtId="0" fontId="4" fillId="0" borderId="0" xfId="0" applyFont="1" applyFill="1" applyAlignment="1"/>
    <xf numFmtId="0" fontId="2" fillId="0" borderId="0" xfId="0" applyFont="1" applyFill="1" applyAlignment="1">
      <alignment horizontal="left" vertical="center"/>
    </xf>
    <xf numFmtId="176" fontId="2" fillId="0" borderId="0" xfId="0" applyNumberFormat="1" applyFont="1" applyFill="1" applyAlignment="1">
      <alignment horizontal="center" vertical="center"/>
    </xf>
    <xf numFmtId="176" fontId="9" fillId="0" borderId="0"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12" fillId="0" borderId="0" xfId="0" applyFont="1" applyFill="1" applyBorder="1" applyAlignment="1">
      <alignment horizontal="left" vertical="center"/>
    </xf>
    <xf numFmtId="14" fontId="2" fillId="0" borderId="0" xfId="0" applyNumberFormat="1" applyFont="1" applyFill="1" applyBorder="1" applyAlignment="1">
      <alignment vertical="center"/>
    </xf>
    <xf numFmtId="14" fontId="8" fillId="0" borderId="0" xfId="0" applyNumberFormat="1" applyFont="1" applyFill="1" applyBorder="1" applyAlignment="1">
      <alignment vertical="center"/>
    </xf>
    <xf numFmtId="176" fontId="2"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0" fontId="3" fillId="0" borderId="0" xfId="0" applyFont="1" applyFill="1" applyBorder="1" applyAlignment="1"/>
    <xf numFmtId="0" fontId="3" fillId="0" borderId="0" xfId="0" applyFont="1" applyFill="1" applyAlignment="1">
      <alignment horizontal="center"/>
    </xf>
    <xf numFmtId="0" fontId="13" fillId="0" borderId="0" xfId="0" applyFont="1" applyAlignment="1">
      <alignment horizontal="center"/>
    </xf>
    <xf numFmtId="0" fontId="3" fillId="0" borderId="0" xfId="0" applyFont="1" applyFill="1" applyBorder="1" applyAlignment="1">
      <alignment horizontal="left"/>
    </xf>
    <xf numFmtId="176" fontId="3" fillId="0" borderId="0" xfId="0" applyNumberFormat="1" applyFont="1" applyFill="1" applyBorder="1" applyAlignment="1">
      <alignment horizontal="left" vertical="center"/>
    </xf>
    <xf numFmtId="176" fontId="3" fillId="0" borderId="0" xfId="0" applyNumberFormat="1" applyFont="1" applyFill="1" applyBorder="1" applyAlignment="1">
      <alignment horizontal="center"/>
    </xf>
    <xf numFmtId="0" fontId="3" fillId="0" borderId="0" xfId="32" applyFont="1" applyFill="1" applyBorder="1">
      <alignment vertical="center"/>
    </xf>
    <xf numFmtId="0" fontId="3" fillId="0" borderId="0" xfId="32" applyFont="1" applyFill="1" applyBorder="1" applyAlignment="1">
      <alignment horizontal="left" vertical="center"/>
    </xf>
    <xf numFmtId="176" fontId="3" fillId="0" borderId="0" xfId="32" applyNumberFormat="1" applyFont="1" applyFill="1" applyBorder="1" applyAlignment="1">
      <alignment horizontal="center" vertical="center"/>
    </xf>
    <xf numFmtId="0" fontId="3" fillId="0" borderId="0" xfId="0" applyNumberFormat="1" applyFont="1" applyFill="1" applyBorder="1" applyAlignment="1">
      <alignment horizontal="left"/>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14" fontId="3" fillId="0" borderId="0" xfId="0" applyNumberFormat="1" applyFont="1" applyFill="1" applyBorder="1" applyAlignment="1">
      <alignment vertical="center"/>
    </xf>
    <xf numFmtId="0" fontId="13" fillId="0" borderId="0" xfId="0" applyFont="1" applyFill="1" applyBorder="1" applyAlignment="1">
      <alignment horizontal="center" vertical="center"/>
    </xf>
    <xf numFmtId="176" fontId="3" fillId="0" borderId="0" xfId="0" applyNumberFormat="1" applyFont="1" applyFill="1" applyBorder="1" applyAlignment="1">
      <alignment horizontal="left"/>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wrapText="1"/>
    </xf>
    <xf numFmtId="0" fontId="13" fillId="0" borderId="0" xfId="0" applyFont="1" applyFill="1" applyBorder="1" applyAlignment="1">
      <alignment horizontal="left" vertical="center"/>
    </xf>
    <xf numFmtId="176" fontId="13" fillId="0" borderId="0" xfId="0" applyNumberFormat="1" applyFont="1" applyFill="1" applyBorder="1" applyAlignment="1">
      <alignment horizontal="center" vertical="center"/>
    </xf>
    <xf numFmtId="0" fontId="3" fillId="0" borderId="0" xfId="0" applyFont="1" applyFill="1" applyBorder="1" applyAlignment="1">
      <alignment horizontal="center"/>
    </xf>
    <xf numFmtId="0" fontId="3" fillId="0" borderId="0" xfId="32" applyFont="1" applyFill="1" applyBorder="1" applyAlignment="1">
      <alignment horizontal="center" vertical="center"/>
    </xf>
    <xf numFmtId="0" fontId="3" fillId="0" borderId="0" xfId="0" applyFont="1" applyFill="1" applyAlignment="1">
      <alignment horizontal="center" vertical="center"/>
    </xf>
    <xf numFmtId="0" fontId="4" fillId="0" borderId="0" xfId="0" applyFont="1" applyFill="1" applyBorder="1" applyAlignment="1"/>
    <xf numFmtId="0" fontId="4" fillId="0" borderId="0" xfId="0" applyFont="1" applyFill="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left" vertical="center"/>
    </xf>
    <xf numFmtId="176" fontId="4" fillId="0" borderId="0" xfId="0" applyNumberFormat="1" applyFont="1" applyFill="1" applyBorder="1" applyAlignment="1">
      <alignment horizont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Alignment="1">
      <alignment horizontal="left"/>
    </xf>
    <xf numFmtId="0" fontId="4" fillId="0" borderId="0" xfId="0" applyFont="1" applyFill="1" applyAlignment="1">
      <alignment horizontal="left" vertical="center"/>
    </xf>
    <xf numFmtId="176" fontId="4" fillId="0" borderId="0" xfId="0" applyNumberFormat="1" applyFont="1" applyFill="1" applyAlignment="1">
      <alignment horizontal="center"/>
    </xf>
    <xf numFmtId="14" fontId="4" fillId="0" borderId="0" xfId="0" applyNumberFormat="1" applyFont="1" applyFill="1" applyBorder="1" applyAlignment="1">
      <alignment vertical="center"/>
    </xf>
    <xf numFmtId="0" fontId="5" fillId="0" borderId="0" xfId="0" applyFont="1" applyFill="1" applyBorder="1" applyAlignment="1"/>
    <xf numFmtId="0" fontId="5" fillId="0" borderId="0" xfId="0" applyFont="1" applyFill="1" applyAlignment="1">
      <alignment horizontal="center"/>
    </xf>
    <xf numFmtId="0" fontId="5" fillId="0" borderId="0" xfId="0" applyFont="1" applyFill="1" applyBorder="1" applyAlignment="1">
      <alignment horizontal="left"/>
    </xf>
    <xf numFmtId="0" fontId="5" fillId="0" borderId="0" xfId="0" applyFont="1" applyFill="1" applyBorder="1" applyAlignment="1">
      <alignment horizontal="left" vertical="center"/>
    </xf>
    <xf numFmtId="176" fontId="5" fillId="0" borderId="0" xfId="0" applyNumberFormat="1" applyFont="1" applyFill="1" applyBorder="1" applyAlignment="1">
      <alignment horizontal="center"/>
    </xf>
    <xf numFmtId="0" fontId="14" fillId="0" borderId="0" xfId="0" applyFont="1" applyFill="1" applyBorder="1" applyAlignment="1">
      <alignment horizontal="left" vertical="center"/>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xf>
    <xf numFmtId="0" fontId="4"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xf>
    <xf numFmtId="0" fontId="5" fillId="0" borderId="0" xfId="0" applyFont="1" applyFill="1" applyBorder="1" applyAlignment="1">
      <alignment vertical="center"/>
    </xf>
    <xf numFmtId="0" fontId="15" fillId="0" borderId="0" xfId="0" applyFont="1" applyFill="1" applyAlignment="1">
      <alignment vertical="center"/>
    </xf>
    <xf numFmtId="0" fontId="16" fillId="0" borderId="0" xfId="0" applyFont="1" applyFill="1" applyAlignment="1">
      <alignment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8" fillId="0" borderId="0" xfId="0" applyFont="1" applyFill="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20" fillId="2" borderId="4" xfId="0" applyFont="1" applyFill="1" applyBorder="1" applyAlignment="1">
      <alignment vertical="center"/>
    </xf>
    <xf numFmtId="0" fontId="21" fillId="0" borderId="0" xfId="0" applyFont="1" applyFill="1" applyAlignment="1"/>
    <xf numFmtId="0" fontId="2" fillId="3" borderId="4" xfId="0" applyFont="1" applyFill="1" applyBorder="1" applyAlignment="1">
      <alignment vertical="center"/>
    </xf>
    <xf numFmtId="0" fontId="2" fillId="3" borderId="4" xfId="0" applyFont="1" applyFill="1" applyBorder="1" applyAlignment="1">
      <alignment vertical="center" wrapText="1"/>
    </xf>
    <xf numFmtId="0" fontId="15" fillId="0" borderId="0" xfId="0" applyFont="1" applyFill="1" applyAlignment="1">
      <alignment wrapText="1"/>
    </xf>
    <xf numFmtId="0" fontId="2" fillId="3" borderId="4" xfId="0" applyFont="1" applyFill="1" applyBorder="1" applyAlignment="1">
      <alignment horizontal="left" vertical="center"/>
    </xf>
    <xf numFmtId="0" fontId="2" fillId="3" borderId="4" xfId="0" applyFont="1" applyFill="1" applyBorder="1" applyAlignment="1">
      <alignment horizontal="left" vertical="center" wrapText="1"/>
    </xf>
    <xf numFmtId="0" fontId="8" fillId="3" borderId="5" xfId="0" applyFont="1" applyFill="1" applyBorder="1" applyAlignment="1">
      <alignment horizontal="left" vertical="center"/>
    </xf>
    <xf numFmtId="0" fontId="8" fillId="3" borderId="6" xfId="0" applyFont="1" applyFill="1" applyBorder="1" applyAlignment="1">
      <alignment horizontal="left" vertical="center"/>
    </xf>
    <xf numFmtId="0" fontId="15" fillId="3" borderId="7" xfId="0" applyFont="1" applyFill="1" applyBorder="1" applyAlignment="1">
      <alignment horizontal="left" vertical="center"/>
    </xf>
    <xf numFmtId="0" fontId="15" fillId="3" borderId="8" xfId="0" applyFont="1" applyFill="1" applyBorder="1" applyAlignment="1">
      <alignment horizontal="left" vertical="center"/>
    </xf>
    <xf numFmtId="0" fontId="22" fillId="0" borderId="0" xfId="0" applyFont="1" applyAlignment="1">
      <alignment wrapText="1"/>
    </xf>
    <xf numFmtId="0" fontId="8" fillId="3" borderId="9" xfId="0" applyFont="1" applyFill="1" applyBorder="1" applyAlignment="1">
      <alignment horizontal="left" vertical="center"/>
    </xf>
    <xf numFmtId="0" fontId="8" fillId="3" borderId="10" xfId="0" applyFont="1" applyFill="1" applyBorder="1" applyAlignment="1">
      <alignment horizontal="left" vertical="center"/>
    </xf>
    <xf numFmtId="0" fontId="7" fillId="3" borderId="4" xfId="0" applyFont="1" applyFill="1" applyBorder="1" applyAlignment="1">
      <alignment vertical="center" wrapText="1"/>
    </xf>
    <xf numFmtId="0" fontId="12" fillId="3" borderId="4" xfId="0" applyFont="1" applyFill="1" applyBorder="1" applyAlignment="1">
      <alignment vertical="center" wrapText="1"/>
    </xf>
    <xf numFmtId="0" fontId="8" fillId="3" borderId="11" xfId="0" applyFont="1" applyFill="1" applyBorder="1" applyAlignment="1">
      <alignment horizontal="left" vertical="center"/>
    </xf>
    <xf numFmtId="0" fontId="8" fillId="3" borderId="12" xfId="0" applyFont="1" applyFill="1" applyBorder="1" applyAlignment="1">
      <alignment horizontal="left" vertical="center"/>
    </xf>
    <xf numFmtId="0" fontId="13" fillId="3" borderId="4" xfId="0" applyFont="1" applyFill="1" applyBorder="1" applyAlignment="1">
      <alignment vertical="center" wrapText="1"/>
    </xf>
    <xf numFmtId="0" fontId="3" fillId="3" borderId="4" xfId="0" applyFont="1" applyFill="1" applyBorder="1" applyAlignment="1">
      <alignment vertical="center" wrapText="1"/>
    </xf>
    <xf numFmtId="0" fontId="23" fillId="0" borderId="0" xfId="0" applyFont="1" applyAlignment="1">
      <alignment wrapText="1"/>
    </xf>
    <xf numFmtId="0" fontId="23" fillId="0" borderId="0" xfId="0" applyFont="1" applyAlignment="1">
      <alignment horizontal="center" wrapText="1"/>
    </xf>
    <xf numFmtId="0" fontId="24" fillId="0" borderId="0" xfId="0" applyFont="1" applyAlignment="1">
      <alignment wrapText="1"/>
    </xf>
    <xf numFmtId="0" fontId="20" fillId="2" borderId="0" xfId="0" applyFont="1" applyFill="1" applyBorder="1" applyAlignment="1">
      <alignment vertical="center"/>
    </xf>
    <xf numFmtId="0" fontId="21" fillId="3" borderId="0" xfId="0" applyFont="1" applyFill="1" applyBorder="1" applyAlignment="1"/>
    <xf numFmtId="0" fontId="25" fillId="3" borderId="0" xfId="0" applyFont="1" applyFill="1" applyBorder="1" applyAlignment="1">
      <alignment horizontal="center"/>
    </xf>
    <xf numFmtId="0" fontId="24" fillId="0" borderId="0" xfId="0" applyFont="1" applyAlignment="1">
      <alignment vertical="center" wrapText="1"/>
    </xf>
    <xf numFmtId="0" fontId="25" fillId="3" borderId="13" xfId="0" applyFont="1" applyFill="1" applyBorder="1" applyAlignment="1">
      <alignment horizontal="center" vertical="center"/>
    </xf>
    <xf numFmtId="0" fontId="26" fillId="4" borderId="14" xfId="0" applyFont="1" applyFill="1" applyBorder="1" applyAlignment="1">
      <alignment horizontal="center" vertical="center" wrapText="1"/>
    </xf>
    <xf numFmtId="0" fontId="27" fillId="0" borderId="15" xfId="0" applyFont="1" applyFill="1" applyBorder="1" applyAlignment="1">
      <alignment vertical="center" wrapText="1"/>
    </xf>
    <xf numFmtId="0" fontId="26" fillId="4" borderId="16" xfId="0" applyFont="1" applyFill="1" applyBorder="1" applyAlignment="1">
      <alignment horizontal="center" vertical="center" wrapText="1"/>
    </xf>
    <xf numFmtId="0" fontId="28" fillId="0" borderId="17" xfId="0" applyFont="1" applyFill="1" applyBorder="1" applyAlignment="1">
      <alignment vertical="center" wrapText="1"/>
    </xf>
    <xf numFmtId="0" fontId="26" fillId="4" borderId="18" xfId="0" applyFont="1" applyFill="1" applyBorder="1" applyAlignment="1">
      <alignment horizontal="center" vertical="center" wrapText="1"/>
    </xf>
    <xf numFmtId="0" fontId="26" fillId="4" borderId="19" xfId="0" applyFont="1" applyFill="1" applyBorder="1" applyAlignment="1">
      <alignment horizontal="center" vertical="center" wrapText="1"/>
    </xf>
    <xf numFmtId="0" fontId="17" fillId="2" borderId="20" xfId="0" applyFont="1" applyFill="1" applyBorder="1" applyAlignment="1">
      <alignment horizontal="center" vertical="center"/>
    </xf>
    <xf numFmtId="0" fontId="15" fillId="0" borderId="0" xfId="0" applyFont="1" applyFill="1" applyAlignment="1"/>
    <xf numFmtId="0" fontId="15" fillId="3" borderId="21" xfId="0" applyFont="1" applyFill="1" applyBorder="1" applyAlignment="1">
      <alignment horizontal="left" vertical="center"/>
    </xf>
    <xf numFmtId="0" fontId="24" fillId="0" borderId="0" xfId="0" applyFont="1" applyAlignment="1">
      <alignment horizontal="left" vertical="top" wrapText="1"/>
    </xf>
    <xf numFmtId="0" fontId="29" fillId="0" borderId="15" xfId="0" applyFont="1" applyFill="1" applyBorder="1" applyAlignment="1">
      <alignment vertical="center" wrapText="1"/>
    </xf>
    <xf numFmtId="0" fontId="30" fillId="0" borderId="17" xfId="0" applyFont="1" applyFill="1" applyBorder="1" applyAlignment="1">
      <alignment vertical="center" wrapText="1"/>
    </xf>
    <xf numFmtId="0" fontId="31" fillId="0" borderId="15" xfId="0" applyFont="1" applyFill="1" applyBorder="1" applyAlignment="1">
      <alignment vertical="center" wrapText="1"/>
    </xf>
    <xf numFmtId="0" fontId="32" fillId="0" borderId="17" xfId="0" applyFont="1" applyFill="1" applyBorder="1" applyAlignment="1">
      <alignment vertical="center" wrapText="1"/>
    </xf>
    <xf numFmtId="0" fontId="33" fillId="0" borderId="15" xfId="0" applyFont="1" applyFill="1" applyBorder="1" applyAlignment="1">
      <alignment vertical="center" wrapText="1"/>
    </xf>
    <xf numFmtId="0" fontId="34" fillId="0" borderId="17" xfId="0" applyFont="1" applyFill="1" applyBorder="1" applyAlignment="1">
      <alignment vertical="center" wrapText="1"/>
    </xf>
    <xf numFmtId="0" fontId="2" fillId="0" borderId="0" xfId="0" applyFont="1" applyFill="1" applyBorder="1" applyAlignment="1" quotePrefix="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2">
    <dxf>
      <font>
        <color rgb="FFF9FBF8"/>
      </font>
      <fill>
        <patternFill patternType="solid">
          <bgColor rgb="FF00B0F0"/>
        </patternFill>
      </fill>
    </dxf>
    <dxf>
      <font>
        <color rgb="FFF9FBF8"/>
      </font>
    </dxf>
    <dxf>
      <fill>
        <patternFill patternType="solid">
          <bgColor theme="0" tint="-0.25"/>
        </patternFill>
      </fill>
    </dxf>
    <dxf>
      <font>
        <color theme="1"/>
      </font>
      <fill>
        <patternFill patternType="solid">
          <bgColor rgb="FFB2B2B2"/>
        </patternFill>
      </fill>
    </dxf>
    <dxf>
      <font>
        <color theme="1"/>
      </font>
    </dxf>
    <dxf>
      <fill>
        <patternFill patternType="solid">
          <bgColor rgb="FFB2B2B2"/>
        </patternFill>
      </fill>
    </dxf>
    <dxf>
      <font>
        <color theme="1"/>
      </font>
      <fill>
        <patternFill patternType="solid">
          <bgColor theme="1" tint="0.5"/>
        </patternFill>
      </fill>
    </dxf>
    <dxf>
      <fill>
        <patternFill patternType="solid">
          <bgColor rgb="FFC0C0C0"/>
        </patternFill>
      </fill>
    </dxf>
    <dxf>
      <fill>
        <patternFill patternType="solid">
          <bgColor rgb="FF969696"/>
        </patternFill>
      </fill>
    </dxf>
    <dxf>
      <fill>
        <patternFill patternType="solid">
          <bgColor theme="1" tint="0.5"/>
        </patternFill>
      </fill>
    </dxf>
    <dxf>
      <fill>
        <patternFill patternType="solid">
          <bgColor rgb="FFFF9900"/>
        </patternFill>
      </fill>
    </dxf>
    <dxf>
      <fill>
        <patternFill patternType="solid">
          <bgColor rgb="FFFF9900"/>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xdr:colOff>
      <xdr:row>0</xdr:row>
      <xdr:rowOff>48260</xdr:rowOff>
    </xdr:from>
    <xdr:to>
      <xdr:col>2</xdr:col>
      <xdr:colOff>619125</xdr:colOff>
      <xdr:row>0</xdr:row>
      <xdr:rowOff>365125</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66675" y="48260"/>
          <a:ext cx="192405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P231"/>
  <sheetViews>
    <sheetView showGridLines="0" tabSelected="1" workbookViewId="0">
      <pane ySplit="2" topLeftCell="A3" activePane="bottomLeft" state="frozen"/>
      <selection/>
      <selection pane="bottomLeft" activeCell="T14" sqref="T14"/>
    </sheetView>
  </sheetViews>
  <sheetFormatPr defaultColWidth="9" defaultRowHeight="13.5"/>
  <sheetData>
    <row r="1" s="103" customFormat="1" ht="31" customHeight="1" spans="1:14">
      <c r="A1" s="104"/>
      <c r="B1" s="104"/>
      <c r="D1" s="105" t="s">
        <v>0</v>
      </c>
      <c r="E1" s="106"/>
      <c r="F1" s="106"/>
      <c r="G1" s="106"/>
      <c r="H1" s="106"/>
      <c r="I1" s="106"/>
      <c r="J1" s="106"/>
      <c r="K1" s="106"/>
      <c r="L1" s="106"/>
      <c r="M1" s="106"/>
      <c r="N1" s="144"/>
    </row>
    <row r="2" s="103" customFormat="1" ht="21" spans="1:14">
      <c r="A2" s="107"/>
      <c r="B2" s="108" t="s">
        <v>1</v>
      </c>
      <c r="C2" s="109"/>
      <c r="D2" s="109"/>
      <c r="E2" s="109"/>
      <c r="F2" s="109"/>
      <c r="G2" s="109"/>
      <c r="H2" s="109"/>
      <c r="I2" s="109"/>
      <c r="J2" s="109"/>
      <c r="K2" s="109"/>
      <c r="L2" s="109"/>
      <c r="M2" s="109"/>
      <c r="N2" s="109"/>
    </row>
    <row r="3" s="103" customFormat="1" ht="15" customHeight="1" spans="1:14">
      <c r="A3" s="109"/>
      <c r="B3" s="109"/>
      <c r="C3" s="109"/>
      <c r="D3" s="109"/>
      <c r="E3" s="109"/>
      <c r="F3" s="109"/>
      <c r="G3" s="109"/>
      <c r="H3" s="109"/>
      <c r="I3" s="109"/>
      <c r="J3" s="109"/>
      <c r="K3" s="109"/>
      <c r="L3" s="109"/>
      <c r="M3" s="109"/>
      <c r="N3" s="109"/>
    </row>
    <row r="4" s="103" customFormat="1" ht="15.75" spans="2:14">
      <c r="B4" s="110" t="s">
        <v>2</v>
      </c>
      <c r="C4" s="110"/>
      <c r="D4" s="110"/>
      <c r="E4" s="110"/>
      <c r="F4" s="110"/>
      <c r="G4" s="110"/>
      <c r="H4" s="110"/>
      <c r="I4" s="110"/>
      <c r="J4" s="110"/>
      <c r="K4" s="110"/>
      <c r="L4" s="110"/>
      <c r="M4" s="110"/>
      <c r="N4" s="110"/>
    </row>
    <row r="5" s="103" customFormat="1" ht="15" customHeight="1" spans="1:15">
      <c r="A5" s="111"/>
      <c r="B5" s="112" t="s">
        <v>3</v>
      </c>
      <c r="C5" s="112"/>
      <c r="D5" s="113" t="s">
        <v>4</v>
      </c>
      <c r="E5" s="112"/>
      <c r="F5" s="112"/>
      <c r="G5" s="112"/>
      <c r="H5" s="112"/>
      <c r="I5" s="112"/>
      <c r="J5" s="112"/>
      <c r="K5" s="112"/>
      <c r="L5" s="112"/>
      <c r="M5" s="112"/>
      <c r="N5" s="112"/>
      <c r="O5" s="145"/>
    </row>
    <row r="6" s="103" customFormat="1" ht="15.75" spans="1:15">
      <c r="A6" s="114"/>
      <c r="B6" s="115" t="s">
        <v>5</v>
      </c>
      <c r="C6" s="112"/>
      <c r="D6" s="116" t="s">
        <v>6</v>
      </c>
      <c r="E6" s="115"/>
      <c r="F6" s="115"/>
      <c r="G6" s="115"/>
      <c r="H6" s="115"/>
      <c r="I6" s="115"/>
      <c r="J6" s="115"/>
      <c r="K6" s="115"/>
      <c r="L6" s="115"/>
      <c r="M6" s="115"/>
      <c r="N6" s="115"/>
      <c r="O6" s="114"/>
    </row>
    <row r="7" s="103" customFormat="1" ht="15.75" spans="1:15">
      <c r="A7" s="114"/>
      <c r="B7" s="115" t="s">
        <v>7</v>
      </c>
      <c r="C7" s="115"/>
      <c r="D7" s="115" t="s">
        <v>8</v>
      </c>
      <c r="E7" s="115"/>
      <c r="F7" s="115"/>
      <c r="G7" s="115"/>
      <c r="H7" s="115"/>
      <c r="I7" s="115"/>
      <c r="J7" s="115"/>
      <c r="K7" s="115"/>
      <c r="L7" s="115"/>
      <c r="M7" s="115"/>
      <c r="N7" s="115"/>
      <c r="O7" s="114"/>
    </row>
    <row r="8" s="103" customFormat="1" ht="15" customHeight="1" spans="1:15">
      <c r="A8" s="114"/>
      <c r="B8" s="115"/>
      <c r="C8" s="115"/>
      <c r="D8" s="115" t="s">
        <v>9</v>
      </c>
      <c r="E8" s="115"/>
      <c r="F8" s="115"/>
      <c r="G8" s="115"/>
      <c r="H8" s="115"/>
      <c r="I8" s="115"/>
      <c r="J8" s="115"/>
      <c r="K8" s="115"/>
      <c r="L8" s="115"/>
      <c r="M8" s="115"/>
      <c r="N8" s="115"/>
      <c r="O8" s="114"/>
    </row>
    <row r="9" s="103" customFormat="1" ht="15.75" spans="1:15">
      <c r="A9" s="111"/>
      <c r="B9" s="112" t="s">
        <v>10</v>
      </c>
      <c r="C9" s="112"/>
      <c r="D9" s="112" t="s">
        <v>11</v>
      </c>
      <c r="E9" s="112"/>
      <c r="F9" s="112"/>
      <c r="G9" s="112"/>
      <c r="H9" s="112"/>
      <c r="I9" s="112"/>
      <c r="J9" s="112"/>
      <c r="K9" s="112"/>
      <c r="L9" s="112"/>
      <c r="M9" s="112"/>
      <c r="N9" s="112"/>
      <c r="O9" s="145"/>
    </row>
    <row r="10" s="103" customFormat="1" ht="15" spans="1:14">
      <c r="A10" s="111"/>
      <c r="B10" s="117" t="s">
        <v>12</v>
      </c>
      <c r="C10" s="118"/>
      <c r="D10" s="119" t="s">
        <v>13</v>
      </c>
      <c r="E10" s="120"/>
      <c r="F10" s="120"/>
      <c r="G10" s="120"/>
      <c r="H10" s="120"/>
      <c r="I10" s="120"/>
      <c r="J10" s="120"/>
      <c r="K10" s="120"/>
      <c r="L10" s="120"/>
      <c r="M10" s="120"/>
      <c r="N10" s="146"/>
    </row>
    <row r="11" ht="15" customHeight="1" spans="1:16">
      <c r="A11" s="121"/>
      <c r="B11" s="122"/>
      <c r="C11" s="123"/>
      <c r="D11" s="124" t="s">
        <v>14</v>
      </c>
      <c r="E11" s="125"/>
      <c r="F11" s="125"/>
      <c r="G11" s="125"/>
      <c r="H11" s="125"/>
      <c r="I11" s="125"/>
      <c r="J11" s="125"/>
      <c r="K11" s="125"/>
      <c r="L11" s="125"/>
      <c r="M11" s="125"/>
      <c r="N11" s="125"/>
      <c r="O11" s="130"/>
      <c r="P11" s="130"/>
    </row>
    <row r="12" ht="15" customHeight="1" spans="1:16">
      <c r="A12" s="121"/>
      <c r="B12" s="126"/>
      <c r="C12" s="127"/>
      <c r="D12" s="128" t="s">
        <v>15</v>
      </c>
      <c r="E12" s="129"/>
      <c r="F12" s="129"/>
      <c r="G12" s="129"/>
      <c r="H12" s="129"/>
      <c r="I12" s="129"/>
      <c r="J12" s="129"/>
      <c r="K12" s="129"/>
      <c r="L12" s="129"/>
      <c r="M12" s="129"/>
      <c r="N12" s="129"/>
      <c r="O12" s="130"/>
      <c r="P12" s="130"/>
    </row>
    <row r="13" ht="15" spans="1:16">
      <c r="A13" s="130"/>
      <c r="B13" s="130"/>
      <c r="C13" s="130"/>
      <c r="D13" s="131"/>
      <c r="E13" s="131"/>
      <c r="F13" s="131"/>
      <c r="G13" s="131"/>
      <c r="H13" s="131"/>
      <c r="I13" s="131"/>
      <c r="J13" s="131"/>
      <c r="K13" s="131"/>
      <c r="L13" s="131"/>
      <c r="M13" s="131"/>
      <c r="N13" s="130"/>
      <c r="O13" s="130"/>
      <c r="P13" s="130"/>
    </row>
    <row r="14" ht="15" spans="1:16">
      <c r="A14" s="130"/>
      <c r="B14" s="130"/>
      <c r="C14" s="130"/>
      <c r="D14" s="131"/>
      <c r="E14" s="131"/>
      <c r="F14" s="131"/>
      <c r="G14" s="131"/>
      <c r="H14" s="131"/>
      <c r="I14" s="131"/>
      <c r="J14" s="131"/>
      <c r="K14" s="131"/>
      <c r="L14" s="131"/>
      <c r="M14" s="131"/>
      <c r="N14" s="130"/>
      <c r="O14" s="130"/>
      <c r="P14" s="130"/>
    </row>
    <row r="15" ht="15" spans="1:16">
      <c r="A15" s="132"/>
      <c r="B15" s="132"/>
      <c r="C15" s="132"/>
      <c r="D15" s="132"/>
      <c r="E15" s="132"/>
      <c r="F15" s="132"/>
      <c r="G15" s="132"/>
      <c r="H15" s="132"/>
      <c r="I15" s="132"/>
      <c r="J15" s="132"/>
      <c r="K15" s="132"/>
      <c r="L15" s="132"/>
      <c r="M15" s="132"/>
      <c r="N15" s="132"/>
      <c r="O15" s="130"/>
      <c r="P15" s="130"/>
    </row>
    <row r="16" ht="15.75" customHeight="1" spans="1:16">
      <c r="A16" s="132"/>
      <c r="B16" s="133" t="s">
        <v>16</v>
      </c>
      <c r="C16" s="133"/>
      <c r="D16" s="133"/>
      <c r="E16" s="133"/>
      <c r="F16" s="133"/>
      <c r="G16" s="133"/>
      <c r="H16" s="133"/>
      <c r="I16" s="133"/>
      <c r="J16" s="133"/>
      <c r="K16" s="133"/>
      <c r="L16" s="133"/>
      <c r="M16" s="133"/>
      <c r="N16" s="133"/>
      <c r="O16" s="130"/>
      <c r="P16" s="147"/>
    </row>
    <row r="17" ht="15" spans="1:16">
      <c r="A17" s="132"/>
      <c r="B17" s="134"/>
      <c r="C17" s="135">
        <v>1</v>
      </c>
      <c r="D17" s="135">
        <v>2</v>
      </c>
      <c r="E17" s="135">
        <v>3</v>
      </c>
      <c r="F17" s="135">
        <v>4</v>
      </c>
      <c r="G17" s="135">
        <v>5</v>
      </c>
      <c r="H17" s="135">
        <v>6</v>
      </c>
      <c r="I17" s="135">
        <v>7</v>
      </c>
      <c r="J17" s="135">
        <v>8</v>
      </c>
      <c r="K17" s="135">
        <v>9</v>
      </c>
      <c r="L17" s="135">
        <v>10</v>
      </c>
      <c r="M17" s="135">
        <v>11</v>
      </c>
      <c r="N17" s="135">
        <v>12</v>
      </c>
      <c r="O17" s="130"/>
      <c r="P17" s="147"/>
    </row>
    <row r="18" ht="15" customHeight="1" spans="1:16">
      <c r="A18" s="136"/>
      <c r="B18" s="137" t="s">
        <v>17</v>
      </c>
      <c r="C18" s="138" t="s">
        <v>18</v>
      </c>
      <c r="D18" s="139" t="s">
        <v>19</v>
      </c>
      <c r="E18" s="139" t="s">
        <v>20</v>
      </c>
      <c r="F18" s="139" t="s">
        <v>21</v>
      </c>
      <c r="G18" s="139" t="s">
        <v>22</v>
      </c>
      <c r="H18" s="139" t="s">
        <v>23</v>
      </c>
      <c r="I18" s="139" t="s">
        <v>24</v>
      </c>
      <c r="J18" s="139" t="s">
        <v>25</v>
      </c>
      <c r="K18" s="139" t="s">
        <v>26</v>
      </c>
      <c r="L18" s="139" t="s">
        <v>27</v>
      </c>
      <c r="M18" s="139" t="s">
        <v>28</v>
      </c>
      <c r="N18" s="142" t="s">
        <v>18</v>
      </c>
      <c r="O18" s="130"/>
      <c r="P18" s="147"/>
    </row>
    <row r="19" ht="33.75" spans="1:16">
      <c r="A19" s="136"/>
      <c r="B19" s="137"/>
      <c r="C19" s="140"/>
      <c r="D19" s="141" t="s">
        <v>29</v>
      </c>
      <c r="E19" s="141" t="s">
        <v>30</v>
      </c>
      <c r="F19" s="141" t="s">
        <v>31</v>
      </c>
      <c r="G19" s="141" t="s">
        <v>32</v>
      </c>
      <c r="H19" s="141" t="s">
        <v>33</v>
      </c>
      <c r="I19" s="141" t="s">
        <v>34</v>
      </c>
      <c r="J19" s="141" t="s">
        <v>35</v>
      </c>
      <c r="K19" s="141" t="s">
        <v>36</v>
      </c>
      <c r="L19" s="141" t="s">
        <v>37</v>
      </c>
      <c r="M19" s="141" t="s">
        <v>38</v>
      </c>
      <c r="N19" s="143"/>
      <c r="O19" s="130"/>
      <c r="P19" s="147"/>
    </row>
    <row r="20" ht="15" customHeight="1" spans="1:16">
      <c r="A20" s="136"/>
      <c r="B20" s="137" t="s">
        <v>39</v>
      </c>
      <c r="C20" s="142" t="s">
        <v>18</v>
      </c>
      <c r="D20" s="139" t="s">
        <v>40</v>
      </c>
      <c r="E20" s="139" t="s">
        <v>41</v>
      </c>
      <c r="F20" s="139" t="s">
        <v>42</v>
      </c>
      <c r="G20" s="139" t="s">
        <v>43</v>
      </c>
      <c r="H20" s="139" t="s">
        <v>44</v>
      </c>
      <c r="I20" s="139" t="s">
        <v>45</v>
      </c>
      <c r="J20" s="139" t="s">
        <v>46</v>
      </c>
      <c r="K20" s="139" t="s">
        <v>47</v>
      </c>
      <c r="L20" s="139" t="s">
        <v>48</v>
      </c>
      <c r="M20" s="139" t="s">
        <v>49</v>
      </c>
      <c r="N20" s="142" t="s">
        <v>18</v>
      </c>
      <c r="O20" s="130"/>
      <c r="P20" s="147"/>
    </row>
    <row r="21" ht="33.75" spans="1:16">
      <c r="A21" s="136"/>
      <c r="B21" s="137"/>
      <c r="C21" s="143"/>
      <c r="D21" s="141" t="s">
        <v>50</v>
      </c>
      <c r="E21" s="141" t="s">
        <v>51</v>
      </c>
      <c r="F21" s="141" t="s">
        <v>52</v>
      </c>
      <c r="G21" s="141" t="s">
        <v>53</v>
      </c>
      <c r="H21" s="141" t="s">
        <v>54</v>
      </c>
      <c r="I21" s="141" t="s">
        <v>55</v>
      </c>
      <c r="J21" s="141" t="s">
        <v>56</v>
      </c>
      <c r="K21" s="141" t="s">
        <v>57</v>
      </c>
      <c r="L21" s="141" t="s">
        <v>58</v>
      </c>
      <c r="M21" s="141" t="s">
        <v>59</v>
      </c>
      <c r="N21" s="143"/>
      <c r="O21" s="130"/>
      <c r="P21" s="147"/>
    </row>
    <row r="22" ht="15" customHeight="1" spans="1:16">
      <c r="A22" s="136"/>
      <c r="B22" s="137" t="s">
        <v>60</v>
      </c>
      <c r="C22" s="142" t="s">
        <v>18</v>
      </c>
      <c r="D22" s="139" t="s">
        <v>61</v>
      </c>
      <c r="E22" s="139" t="s">
        <v>62</v>
      </c>
      <c r="F22" s="139" t="s">
        <v>63</v>
      </c>
      <c r="G22" s="139" t="s">
        <v>64</v>
      </c>
      <c r="H22" s="139" t="s">
        <v>65</v>
      </c>
      <c r="I22" s="139" t="s">
        <v>66</v>
      </c>
      <c r="J22" s="139" t="s">
        <v>67</v>
      </c>
      <c r="K22" s="139" t="s">
        <v>68</v>
      </c>
      <c r="L22" s="139" t="s">
        <v>69</v>
      </c>
      <c r="M22" s="139" t="s">
        <v>70</v>
      </c>
      <c r="N22" s="142" t="s">
        <v>18</v>
      </c>
      <c r="O22" s="130"/>
      <c r="P22" s="147"/>
    </row>
    <row r="23" ht="22.5" spans="1:16">
      <c r="A23" s="136"/>
      <c r="B23" s="137"/>
      <c r="C23" s="143"/>
      <c r="D23" s="141" t="s">
        <v>71</v>
      </c>
      <c r="E23" s="141" t="s">
        <v>72</v>
      </c>
      <c r="F23" s="141" t="s">
        <v>73</v>
      </c>
      <c r="G23" s="141" t="s">
        <v>74</v>
      </c>
      <c r="H23" s="141" t="s">
        <v>75</v>
      </c>
      <c r="I23" s="141" t="s">
        <v>76</v>
      </c>
      <c r="J23" s="141" t="s">
        <v>77</v>
      </c>
      <c r="K23" s="141" t="s">
        <v>78</v>
      </c>
      <c r="L23" s="141" t="s">
        <v>79</v>
      </c>
      <c r="M23" s="141" t="s">
        <v>80</v>
      </c>
      <c r="N23" s="143"/>
      <c r="O23" s="130"/>
      <c r="P23" s="147"/>
    </row>
    <row r="24" ht="15" customHeight="1" spans="1:16">
      <c r="A24" s="136"/>
      <c r="B24" s="137" t="s">
        <v>81</v>
      </c>
      <c r="C24" s="142" t="s">
        <v>18</v>
      </c>
      <c r="D24" s="139" t="s">
        <v>82</v>
      </c>
      <c r="E24" s="139" t="s">
        <v>83</v>
      </c>
      <c r="F24" s="139" t="s">
        <v>84</v>
      </c>
      <c r="G24" s="139" t="s">
        <v>85</v>
      </c>
      <c r="H24" s="139" t="s">
        <v>86</v>
      </c>
      <c r="I24" s="139" t="s">
        <v>87</v>
      </c>
      <c r="J24" s="139" t="s">
        <v>88</v>
      </c>
      <c r="K24" s="139" t="s">
        <v>89</v>
      </c>
      <c r="L24" s="139" t="s">
        <v>90</v>
      </c>
      <c r="M24" s="139" t="s">
        <v>91</v>
      </c>
      <c r="N24" s="142" t="s">
        <v>18</v>
      </c>
      <c r="O24" s="130"/>
      <c r="P24" s="147"/>
    </row>
    <row r="25" ht="22.5" spans="1:16">
      <c r="A25" s="136"/>
      <c r="B25" s="137"/>
      <c r="C25" s="143"/>
      <c r="D25" s="141" t="s">
        <v>92</v>
      </c>
      <c r="E25" s="141" t="s">
        <v>93</v>
      </c>
      <c r="F25" s="141" t="s">
        <v>94</v>
      </c>
      <c r="G25" s="141" t="s">
        <v>95</v>
      </c>
      <c r="H25" s="141" t="s">
        <v>96</v>
      </c>
      <c r="I25" s="141" t="s">
        <v>97</v>
      </c>
      <c r="J25" s="141" t="s">
        <v>98</v>
      </c>
      <c r="K25" s="141" t="s">
        <v>99</v>
      </c>
      <c r="L25" s="141" t="s">
        <v>100</v>
      </c>
      <c r="M25" s="141" t="s">
        <v>101</v>
      </c>
      <c r="N25" s="143"/>
      <c r="O25" s="130"/>
      <c r="P25" s="147"/>
    </row>
    <row r="26" ht="15" customHeight="1" spans="1:16">
      <c r="A26" s="136"/>
      <c r="B26" s="137" t="s">
        <v>102</v>
      </c>
      <c r="C26" s="142" t="s">
        <v>18</v>
      </c>
      <c r="D26" s="139" t="s">
        <v>103</v>
      </c>
      <c r="E26" s="139" t="s">
        <v>104</v>
      </c>
      <c r="F26" s="139" t="s">
        <v>105</v>
      </c>
      <c r="G26" s="139" t="s">
        <v>106</v>
      </c>
      <c r="H26" s="139" t="s">
        <v>107</v>
      </c>
      <c r="I26" s="139" t="s">
        <v>108</v>
      </c>
      <c r="J26" s="139" t="s">
        <v>109</v>
      </c>
      <c r="K26" s="139" t="s">
        <v>110</v>
      </c>
      <c r="L26" s="139" t="s">
        <v>111</v>
      </c>
      <c r="M26" s="139" t="s">
        <v>112</v>
      </c>
      <c r="N26" s="142" t="s">
        <v>18</v>
      </c>
      <c r="O26" s="130"/>
      <c r="P26" s="147"/>
    </row>
    <row r="27" ht="33.75" spans="1:16">
      <c r="A27" s="136"/>
      <c r="B27" s="137"/>
      <c r="C27" s="143"/>
      <c r="D27" s="141" t="s">
        <v>113</v>
      </c>
      <c r="E27" s="141" t="s">
        <v>114</v>
      </c>
      <c r="F27" s="141" t="s">
        <v>115</v>
      </c>
      <c r="G27" s="141" t="s">
        <v>116</v>
      </c>
      <c r="H27" s="141" t="s">
        <v>117</v>
      </c>
      <c r="I27" s="141" t="s">
        <v>118</v>
      </c>
      <c r="J27" s="141" t="s">
        <v>119</v>
      </c>
      <c r="K27" s="141" t="s">
        <v>120</v>
      </c>
      <c r="L27" s="141" t="s">
        <v>121</v>
      </c>
      <c r="M27" s="141" t="s">
        <v>122</v>
      </c>
      <c r="N27" s="143"/>
      <c r="O27" s="130"/>
      <c r="P27" s="147"/>
    </row>
    <row r="28" ht="15" customHeight="1" spans="1:16">
      <c r="A28" s="136"/>
      <c r="B28" s="137" t="s">
        <v>123</v>
      </c>
      <c r="C28" s="142" t="s">
        <v>18</v>
      </c>
      <c r="D28" s="139" t="s">
        <v>124</v>
      </c>
      <c r="E28" s="139" t="s">
        <v>125</v>
      </c>
      <c r="F28" s="139" t="s">
        <v>126</v>
      </c>
      <c r="G28" s="139" t="s">
        <v>127</v>
      </c>
      <c r="H28" s="139" t="s">
        <v>128</v>
      </c>
      <c r="I28" s="139" t="s">
        <v>129</v>
      </c>
      <c r="J28" s="139" t="s">
        <v>130</v>
      </c>
      <c r="K28" s="139" t="s">
        <v>131</v>
      </c>
      <c r="L28" s="139" t="s">
        <v>132</v>
      </c>
      <c r="M28" s="139" t="s">
        <v>133</v>
      </c>
      <c r="N28" s="142" t="s">
        <v>18</v>
      </c>
      <c r="O28" s="130"/>
      <c r="P28" s="147"/>
    </row>
    <row r="29" ht="22.5" spans="1:16">
      <c r="A29" s="136"/>
      <c r="B29" s="137"/>
      <c r="C29" s="143"/>
      <c r="D29" s="141" t="s">
        <v>134</v>
      </c>
      <c r="E29" s="141" t="s">
        <v>135</v>
      </c>
      <c r="F29" s="141" t="s">
        <v>136</v>
      </c>
      <c r="G29" s="141" t="s">
        <v>137</v>
      </c>
      <c r="H29" s="141" t="s">
        <v>138</v>
      </c>
      <c r="I29" s="141" t="s">
        <v>139</v>
      </c>
      <c r="J29" s="141" t="s">
        <v>140</v>
      </c>
      <c r="K29" s="141" t="s">
        <v>141</v>
      </c>
      <c r="L29" s="141" t="s">
        <v>142</v>
      </c>
      <c r="M29" s="141" t="s">
        <v>143</v>
      </c>
      <c r="N29" s="143"/>
      <c r="O29" s="130"/>
      <c r="P29" s="147"/>
    </row>
    <row r="30" ht="15" customHeight="1" spans="1:16">
      <c r="A30" s="136"/>
      <c r="B30" s="137" t="s">
        <v>144</v>
      </c>
      <c r="C30" s="142" t="s">
        <v>18</v>
      </c>
      <c r="D30" s="139" t="s">
        <v>145</v>
      </c>
      <c r="E30" s="139" t="s">
        <v>146</v>
      </c>
      <c r="F30" s="139" t="s">
        <v>147</v>
      </c>
      <c r="G30" s="139" t="s">
        <v>148</v>
      </c>
      <c r="H30" s="139" t="s">
        <v>149</v>
      </c>
      <c r="I30" s="139" t="s">
        <v>150</v>
      </c>
      <c r="J30" s="139" t="s">
        <v>151</v>
      </c>
      <c r="K30" s="139" t="s">
        <v>152</v>
      </c>
      <c r="L30" s="139" t="s">
        <v>153</v>
      </c>
      <c r="M30" s="139" t="s">
        <v>154</v>
      </c>
      <c r="N30" s="142" t="s">
        <v>18</v>
      </c>
      <c r="O30" s="130"/>
      <c r="P30" s="147"/>
    </row>
    <row r="31" ht="22.5" spans="1:16">
      <c r="A31" s="136"/>
      <c r="B31" s="137"/>
      <c r="C31" s="143"/>
      <c r="D31" s="141" t="s">
        <v>155</v>
      </c>
      <c r="E31" s="141" t="s">
        <v>156</v>
      </c>
      <c r="F31" s="141" t="s">
        <v>157</v>
      </c>
      <c r="G31" s="141" t="s">
        <v>158</v>
      </c>
      <c r="H31" s="141" t="s">
        <v>159</v>
      </c>
      <c r="I31" s="141" t="s">
        <v>160</v>
      </c>
      <c r="J31" s="141" t="s">
        <v>161</v>
      </c>
      <c r="K31" s="141" t="s">
        <v>162</v>
      </c>
      <c r="L31" s="141" t="s">
        <v>163</v>
      </c>
      <c r="M31" s="141" t="s">
        <v>164</v>
      </c>
      <c r="N31" s="143"/>
      <c r="O31" s="130"/>
      <c r="P31" s="147"/>
    </row>
    <row r="32" ht="15" customHeight="1" spans="1:16">
      <c r="A32" s="132"/>
      <c r="B32" s="137" t="s">
        <v>165</v>
      </c>
      <c r="C32" s="142" t="s">
        <v>18</v>
      </c>
      <c r="D32" s="139" t="s">
        <v>166</v>
      </c>
      <c r="E32" s="139" t="s">
        <v>167</v>
      </c>
      <c r="F32" s="139" t="s">
        <v>168</v>
      </c>
      <c r="G32" s="139" t="s">
        <v>169</v>
      </c>
      <c r="H32" s="139" t="s">
        <v>170</v>
      </c>
      <c r="I32" s="139" t="s">
        <v>171</v>
      </c>
      <c r="J32" s="139" t="s">
        <v>172</v>
      </c>
      <c r="K32" s="139" t="s">
        <v>173</v>
      </c>
      <c r="L32" s="139" t="s">
        <v>174</v>
      </c>
      <c r="M32" s="139" t="s">
        <v>175</v>
      </c>
      <c r="N32" s="142" t="s">
        <v>18</v>
      </c>
      <c r="O32" s="130"/>
      <c r="P32" s="147"/>
    </row>
    <row r="33" ht="33.75" spans="1:16">
      <c r="A33" s="132"/>
      <c r="B33" s="137"/>
      <c r="C33" s="143"/>
      <c r="D33" s="141" t="s">
        <v>176</v>
      </c>
      <c r="E33" s="141" t="s">
        <v>177</v>
      </c>
      <c r="F33" s="141" t="s">
        <v>178</v>
      </c>
      <c r="G33" s="141" t="s">
        <v>179</v>
      </c>
      <c r="H33" s="141" t="s">
        <v>180</v>
      </c>
      <c r="I33" s="141" t="s">
        <v>181</v>
      </c>
      <c r="J33" s="141" t="s">
        <v>182</v>
      </c>
      <c r="K33" s="141" t="s">
        <v>183</v>
      </c>
      <c r="L33" s="141" t="s">
        <v>184</v>
      </c>
      <c r="M33" s="141" t="s">
        <v>185</v>
      </c>
      <c r="N33" s="143"/>
      <c r="O33" s="130"/>
      <c r="P33" s="147"/>
    </row>
    <row r="34" ht="15" spans="1:16">
      <c r="A34" s="130"/>
      <c r="B34" s="130"/>
      <c r="C34" s="130"/>
      <c r="D34" s="131"/>
      <c r="E34" s="131"/>
      <c r="F34" s="131"/>
      <c r="G34" s="131"/>
      <c r="H34" s="131"/>
      <c r="I34" s="131"/>
      <c r="J34" s="131"/>
      <c r="K34" s="131"/>
      <c r="L34" s="131"/>
      <c r="M34" s="131"/>
      <c r="N34" s="130"/>
      <c r="O34" s="130"/>
      <c r="P34" s="147"/>
    </row>
    <row r="35" ht="15" spans="1:16">
      <c r="A35" s="130"/>
      <c r="B35" s="130"/>
      <c r="C35" s="130"/>
      <c r="D35" s="131"/>
      <c r="E35" s="131"/>
      <c r="F35" s="131"/>
      <c r="G35" s="131"/>
      <c r="H35" s="131"/>
      <c r="I35" s="131"/>
      <c r="J35" s="131"/>
      <c r="K35" s="131"/>
      <c r="L35" s="131"/>
      <c r="M35" s="131"/>
      <c r="N35" s="130"/>
      <c r="O35" s="130"/>
      <c r="P35" s="147"/>
    </row>
    <row r="36" ht="15" spans="1:16">
      <c r="A36" s="130"/>
      <c r="B36" s="130"/>
      <c r="C36" s="130"/>
      <c r="D36" s="131"/>
      <c r="E36" s="131"/>
      <c r="F36" s="131"/>
      <c r="G36" s="131"/>
      <c r="H36" s="131"/>
      <c r="I36" s="131"/>
      <c r="J36" s="131"/>
      <c r="K36" s="131"/>
      <c r="L36" s="131"/>
      <c r="M36" s="131"/>
      <c r="N36" s="130"/>
      <c r="O36" s="130"/>
      <c r="P36" s="130"/>
    </row>
    <row r="37" ht="15.75" customHeight="1" spans="1:16">
      <c r="A37" s="130"/>
      <c r="B37" s="133" t="s">
        <v>186</v>
      </c>
      <c r="C37" s="133"/>
      <c r="D37" s="133"/>
      <c r="E37" s="133"/>
      <c r="F37" s="133"/>
      <c r="G37" s="133"/>
      <c r="H37" s="133"/>
      <c r="I37" s="133"/>
      <c r="J37" s="133"/>
      <c r="K37" s="133"/>
      <c r="L37" s="133"/>
      <c r="M37" s="133"/>
      <c r="N37" s="133"/>
      <c r="O37" s="130"/>
      <c r="P37" s="130"/>
    </row>
    <row r="38" ht="15" spans="1:16">
      <c r="A38" s="130"/>
      <c r="B38" s="134"/>
      <c r="C38" s="135">
        <v>1</v>
      </c>
      <c r="D38" s="135">
        <v>2</v>
      </c>
      <c r="E38" s="135">
        <v>3</v>
      </c>
      <c r="F38" s="135">
        <v>4</v>
      </c>
      <c r="G38" s="135">
        <v>5</v>
      </c>
      <c r="H38" s="135">
        <v>6</v>
      </c>
      <c r="I38" s="135">
        <v>7</v>
      </c>
      <c r="J38" s="135">
        <v>8</v>
      </c>
      <c r="K38" s="135">
        <v>9</v>
      </c>
      <c r="L38" s="135">
        <v>10</v>
      </c>
      <c r="M38" s="135">
        <v>11</v>
      </c>
      <c r="N38" s="135">
        <v>12</v>
      </c>
      <c r="O38" s="130"/>
      <c r="P38" s="130"/>
    </row>
    <row r="39" ht="15" customHeight="1" spans="1:16">
      <c r="A39" s="130"/>
      <c r="B39" s="137" t="s">
        <v>17</v>
      </c>
      <c r="C39" s="138" t="s">
        <v>18</v>
      </c>
      <c r="D39" s="142" t="s">
        <v>18</v>
      </c>
      <c r="E39" s="139" t="s">
        <v>187</v>
      </c>
      <c r="F39" s="139" t="s">
        <v>188</v>
      </c>
      <c r="G39" s="139" t="s">
        <v>189</v>
      </c>
      <c r="H39" s="139" t="s">
        <v>190</v>
      </c>
      <c r="I39" s="139" t="s">
        <v>191</v>
      </c>
      <c r="J39" s="139" t="s">
        <v>192</v>
      </c>
      <c r="K39" s="139" t="s">
        <v>193</v>
      </c>
      <c r="L39" s="139" t="s">
        <v>194</v>
      </c>
      <c r="M39" s="139" t="s">
        <v>195</v>
      </c>
      <c r="N39" s="142" t="s">
        <v>18</v>
      </c>
      <c r="O39" s="130"/>
      <c r="P39" s="130"/>
    </row>
    <row r="40" ht="33.75" spans="1:16">
      <c r="A40" s="130"/>
      <c r="B40" s="137"/>
      <c r="C40" s="140"/>
      <c r="D40" s="143"/>
      <c r="E40" s="141" t="s">
        <v>196</v>
      </c>
      <c r="F40" s="141" t="s">
        <v>197</v>
      </c>
      <c r="G40" s="141" t="s">
        <v>198</v>
      </c>
      <c r="H40" s="141" t="s">
        <v>199</v>
      </c>
      <c r="I40" s="141" t="s">
        <v>200</v>
      </c>
      <c r="J40" s="141" t="s">
        <v>201</v>
      </c>
      <c r="K40" s="141" t="s">
        <v>202</v>
      </c>
      <c r="L40" s="141" t="s">
        <v>203</v>
      </c>
      <c r="M40" s="141" t="s">
        <v>204</v>
      </c>
      <c r="N40" s="143"/>
      <c r="O40" s="130"/>
      <c r="P40" s="130"/>
    </row>
    <row r="41" ht="15" customHeight="1" spans="1:16">
      <c r="A41" s="130"/>
      <c r="B41" s="137" t="s">
        <v>39</v>
      </c>
      <c r="C41" s="142" t="s">
        <v>18</v>
      </c>
      <c r="D41" s="139" t="s">
        <v>205</v>
      </c>
      <c r="E41" s="139" t="s">
        <v>206</v>
      </c>
      <c r="F41" s="139" t="s">
        <v>207</v>
      </c>
      <c r="G41" s="139" t="s">
        <v>208</v>
      </c>
      <c r="H41" s="139" t="s">
        <v>209</v>
      </c>
      <c r="I41" s="139" t="s">
        <v>210</v>
      </c>
      <c r="J41" s="139" t="s">
        <v>211</v>
      </c>
      <c r="K41" s="139" t="s">
        <v>212</v>
      </c>
      <c r="L41" s="139" t="s">
        <v>213</v>
      </c>
      <c r="M41" s="139" t="s">
        <v>214</v>
      </c>
      <c r="N41" s="142" t="s">
        <v>18</v>
      </c>
      <c r="O41" s="130"/>
      <c r="P41" s="130"/>
    </row>
    <row r="42" ht="33.75" spans="1:16">
      <c r="A42" s="130"/>
      <c r="B42" s="137"/>
      <c r="C42" s="143"/>
      <c r="D42" s="141" t="s">
        <v>215</v>
      </c>
      <c r="E42" s="141" t="s">
        <v>216</v>
      </c>
      <c r="F42" s="141" t="s">
        <v>217</v>
      </c>
      <c r="G42" s="141" t="s">
        <v>218</v>
      </c>
      <c r="H42" s="141" t="s">
        <v>219</v>
      </c>
      <c r="I42" s="141" t="s">
        <v>220</v>
      </c>
      <c r="J42" s="141" t="s">
        <v>221</v>
      </c>
      <c r="K42" s="141" t="s">
        <v>222</v>
      </c>
      <c r="L42" s="141" t="s">
        <v>223</v>
      </c>
      <c r="M42" s="141" t="s">
        <v>224</v>
      </c>
      <c r="N42" s="143"/>
      <c r="O42" s="130"/>
      <c r="P42" s="130"/>
    </row>
    <row r="43" ht="15" customHeight="1" spans="1:16">
      <c r="A43" s="130"/>
      <c r="B43" s="137" t="s">
        <v>60</v>
      </c>
      <c r="C43" s="142" t="s">
        <v>18</v>
      </c>
      <c r="D43" s="139" t="s">
        <v>225</v>
      </c>
      <c r="E43" s="139" t="s">
        <v>226</v>
      </c>
      <c r="F43" s="139" t="s">
        <v>227</v>
      </c>
      <c r="G43" s="139" t="s">
        <v>228</v>
      </c>
      <c r="H43" s="139" t="s">
        <v>229</v>
      </c>
      <c r="I43" s="139" t="s">
        <v>230</v>
      </c>
      <c r="J43" s="139" t="s">
        <v>231</v>
      </c>
      <c r="K43" s="139" t="s">
        <v>232</v>
      </c>
      <c r="L43" s="139" t="s">
        <v>233</v>
      </c>
      <c r="M43" s="139" t="s">
        <v>234</v>
      </c>
      <c r="N43" s="142" t="s">
        <v>18</v>
      </c>
      <c r="O43" s="130"/>
      <c r="P43" s="130"/>
    </row>
    <row r="44" ht="33.75" spans="1:16">
      <c r="A44" s="130"/>
      <c r="B44" s="137"/>
      <c r="C44" s="143"/>
      <c r="D44" s="141" t="s">
        <v>235</v>
      </c>
      <c r="E44" s="141" t="s">
        <v>236</v>
      </c>
      <c r="F44" s="141" t="s">
        <v>237</v>
      </c>
      <c r="G44" s="141" t="s">
        <v>238</v>
      </c>
      <c r="H44" s="141" t="s">
        <v>239</v>
      </c>
      <c r="I44" s="141" t="s">
        <v>240</v>
      </c>
      <c r="J44" s="141" t="s">
        <v>241</v>
      </c>
      <c r="K44" s="141" t="s">
        <v>242</v>
      </c>
      <c r="L44" s="141" t="s">
        <v>243</v>
      </c>
      <c r="M44" s="141" t="s">
        <v>244</v>
      </c>
      <c r="N44" s="143"/>
      <c r="O44" s="130"/>
      <c r="P44" s="130"/>
    </row>
    <row r="45" ht="15" customHeight="1" spans="1:16">
      <c r="A45" s="130"/>
      <c r="B45" s="137" t="s">
        <v>81</v>
      </c>
      <c r="C45" s="142" t="s">
        <v>18</v>
      </c>
      <c r="D45" s="139" t="s">
        <v>245</v>
      </c>
      <c r="E45" s="139" t="s">
        <v>246</v>
      </c>
      <c r="F45" s="139" t="s">
        <v>247</v>
      </c>
      <c r="G45" s="139" t="s">
        <v>248</v>
      </c>
      <c r="H45" s="139" t="s">
        <v>249</v>
      </c>
      <c r="I45" s="139" t="s">
        <v>250</v>
      </c>
      <c r="J45" s="139" t="s">
        <v>251</v>
      </c>
      <c r="K45" s="139" t="s">
        <v>252</v>
      </c>
      <c r="L45" s="139" t="s">
        <v>253</v>
      </c>
      <c r="M45" s="139" t="s">
        <v>254</v>
      </c>
      <c r="N45" s="142" t="s">
        <v>18</v>
      </c>
      <c r="O45" s="130"/>
      <c r="P45" s="130"/>
    </row>
    <row r="46" ht="22.5" spans="1:16">
      <c r="A46" s="130"/>
      <c r="B46" s="137"/>
      <c r="C46" s="143"/>
      <c r="D46" s="141" t="s">
        <v>255</v>
      </c>
      <c r="E46" s="141" t="s">
        <v>256</v>
      </c>
      <c r="F46" s="141" t="s">
        <v>257</v>
      </c>
      <c r="G46" s="141" t="s">
        <v>258</v>
      </c>
      <c r="H46" s="141" t="s">
        <v>259</v>
      </c>
      <c r="I46" s="141" t="s">
        <v>260</v>
      </c>
      <c r="J46" s="141" t="s">
        <v>261</v>
      </c>
      <c r="K46" s="141" t="s">
        <v>262</v>
      </c>
      <c r="L46" s="141" t="s">
        <v>263</v>
      </c>
      <c r="M46" s="141" t="s">
        <v>264</v>
      </c>
      <c r="N46" s="143"/>
      <c r="O46" s="130"/>
      <c r="P46" s="130"/>
    </row>
    <row r="47" ht="15" customHeight="1" spans="1:16">
      <c r="A47" s="130"/>
      <c r="B47" s="137" t="s">
        <v>102</v>
      </c>
      <c r="C47" s="142" t="s">
        <v>18</v>
      </c>
      <c r="D47" s="139" t="s">
        <v>265</v>
      </c>
      <c r="E47" s="139" t="s">
        <v>266</v>
      </c>
      <c r="F47" s="139" t="s">
        <v>267</v>
      </c>
      <c r="G47" s="139" t="s">
        <v>268</v>
      </c>
      <c r="H47" s="139" t="s">
        <v>269</v>
      </c>
      <c r="I47" s="139" t="s">
        <v>270</v>
      </c>
      <c r="J47" s="139" t="s">
        <v>271</v>
      </c>
      <c r="K47" s="139" t="s">
        <v>272</v>
      </c>
      <c r="L47" s="139" t="s">
        <v>273</v>
      </c>
      <c r="M47" s="139" t="s">
        <v>274</v>
      </c>
      <c r="N47" s="142" t="s">
        <v>18</v>
      </c>
      <c r="O47" s="130"/>
      <c r="P47" s="130"/>
    </row>
    <row r="48" ht="22.5" spans="1:16">
      <c r="A48" s="130"/>
      <c r="B48" s="137"/>
      <c r="C48" s="143"/>
      <c r="D48" s="141" t="s">
        <v>275</v>
      </c>
      <c r="E48" s="141" t="s">
        <v>276</v>
      </c>
      <c r="F48" s="141" t="s">
        <v>277</v>
      </c>
      <c r="G48" s="141" t="s">
        <v>278</v>
      </c>
      <c r="H48" s="141" t="s">
        <v>279</v>
      </c>
      <c r="I48" s="141" t="s">
        <v>280</v>
      </c>
      <c r="J48" s="141" t="s">
        <v>281</v>
      </c>
      <c r="K48" s="141" t="s">
        <v>282</v>
      </c>
      <c r="L48" s="141" t="s">
        <v>283</v>
      </c>
      <c r="M48" s="141" t="s">
        <v>284</v>
      </c>
      <c r="N48" s="143"/>
      <c r="O48" s="130"/>
      <c r="P48" s="130"/>
    </row>
    <row r="49" ht="15" customHeight="1" spans="1:16">
      <c r="A49" s="130"/>
      <c r="B49" s="137" t="s">
        <v>123</v>
      </c>
      <c r="C49" s="142" t="s">
        <v>18</v>
      </c>
      <c r="D49" s="139" t="s">
        <v>285</v>
      </c>
      <c r="E49" s="139" t="s">
        <v>286</v>
      </c>
      <c r="F49" s="139" t="s">
        <v>287</v>
      </c>
      <c r="G49" s="139" t="s">
        <v>288</v>
      </c>
      <c r="H49" s="139" t="s">
        <v>289</v>
      </c>
      <c r="I49" s="139" t="s">
        <v>290</v>
      </c>
      <c r="J49" s="139" t="s">
        <v>291</v>
      </c>
      <c r="K49" s="139" t="s">
        <v>292</v>
      </c>
      <c r="L49" s="139" t="s">
        <v>293</v>
      </c>
      <c r="M49" s="139" t="s">
        <v>294</v>
      </c>
      <c r="N49" s="142" t="s">
        <v>18</v>
      </c>
      <c r="O49" s="130"/>
      <c r="P49" s="130"/>
    </row>
    <row r="50" ht="45" spans="1:16">
      <c r="A50" s="130"/>
      <c r="B50" s="137"/>
      <c r="C50" s="143"/>
      <c r="D50" s="141" t="s">
        <v>295</v>
      </c>
      <c r="E50" s="141" t="s">
        <v>296</v>
      </c>
      <c r="F50" s="141" t="s">
        <v>297</v>
      </c>
      <c r="G50" s="141" t="s">
        <v>298</v>
      </c>
      <c r="H50" s="141" t="s">
        <v>299</v>
      </c>
      <c r="I50" s="141" t="s">
        <v>300</v>
      </c>
      <c r="J50" s="141" t="s">
        <v>301</v>
      </c>
      <c r="K50" s="141" t="s">
        <v>302</v>
      </c>
      <c r="L50" s="141" t="s">
        <v>303</v>
      </c>
      <c r="M50" s="141" t="s">
        <v>304</v>
      </c>
      <c r="N50" s="143"/>
      <c r="O50" s="130"/>
      <c r="P50" s="130"/>
    </row>
    <row r="51" ht="15" customHeight="1" spans="1:16">
      <c r="A51" s="130"/>
      <c r="B51" s="137" t="s">
        <v>144</v>
      </c>
      <c r="C51" s="142" t="s">
        <v>18</v>
      </c>
      <c r="D51" s="139" t="s">
        <v>305</v>
      </c>
      <c r="E51" s="139" t="s">
        <v>306</v>
      </c>
      <c r="F51" s="139" t="s">
        <v>307</v>
      </c>
      <c r="G51" s="139" t="s">
        <v>308</v>
      </c>
      <c r="H51" s="139" t="s">
        <v>309</v>
      </c>
      <c r="I51" s="139" t="s">
        <v>310</v>
      </c>
      <c r="J51" s="139" t="s">
        <v>311</v>
      </c>
      <c r="K51" s="139" t="s">
        <v>312</v>
      </c>
      <c r="L51" s="139" t="s">
        <v>313</v>
      </c>
      <c r="M51" s="139" t="s">
        <v>314</v>
      </c>
      <c r="N51" s="142" t="s">
        <v>18</v>
      </c>
      <c r="O51" s="130"/>
      <c r="P51" s="130"/>
    </row>
    <row r="52" ht="22.5" spans="1:16">
      <c r="A52" s="130"/>
      <c r="B52" s="137"/>
      <c r="C52" s="143"/>
      <c r="D52" s="141" t="s">
        <v>315</v>
      </c>
      <c r="E52" s="141" t="s">
        <v>316</v>
      </c>
      <c r="F52" s="141" t="s">
        <v>317</v>
      </c>
      <c r="G52" s="141" t="s">
        <v>318</v>
      </c>
      <c r="H52" s="141" t="s">
        <v>319</v>
      </c>
      <c r="I52" s="141" t="s">
        <v>320</v>
      </c>
      <c r="J52" s="141" t="s">
        <v>321</v>
      </c>
      <c r="K52" s="141" t="s">
        <v>322</v>
      </c>
      <c r="L52" s="141" t="s">
        <v>323</v>
      </c>
      <c r="M52" s="141" t="s">
        <v>324</v>
      </c>
      <c r="N52" s="143"/>
      <c r="O52" s="130"/>
      <c r="P52" s="130"/>
    </row>
    <row r="53" ht="15" customHeight="1" spans="1:16">
      <c r="A53" s="130"/>
      <c r="B53" s="137" t="s">
        <v>165</v>
      </c>
      <c r="C53" s="142" t="s">
        <v>18</v>
      </c>
      <c r="D53" s="139" t="s">
        <v>325</v>
      </c>
      <c r="E53" s="139" t="s">
        <v>326</v>
      </c>
      <c r="F53" s="139" t="s">
        <v>327</v>
      </c>
      <c r="G53" s="139" t="s">
        <v>328</v>
      </c>
      <c r="H53" s="139" t="s">
        <v>329</v>
      </c>
      <c r="I53" s="139" t="s">
        <v>330</v>
      </c>
      <c r="J53" s="139" t="s">
        <v>331</v>
      </c>
      <c r="K53" s="139" t="s">
        <v>332</v>
      </c>
      <c r="L53" s="139" t="s">
        <v>333</v>
      </c>
      <c r="M53" s="139" t="s">
        <v>334</v>
      </c>
      <c r="N53" s="142" t="s">
        <v>18</v>
      </c>
      <c r="O53" s="130"/>
      <c r="P53" s="130"/>
    </row>
    <row r="54" ht="22.5" spans="1:16">
      <c r="A54" s="130"/>
      <c r="B54" s="137"/>
      <c r="C54" s="143"/>
      <c r="D54" s="141" t="s">
        <v>335</v>
      </c>
      <c r="E54" s="141" t="s">
        <v>336</v>
      </c>
      <c r="F54" s="141" t="s">
        <v>337</v>
      </c>
      <c r="G54" s="141" t="s">
        <v>338</v>
      </c>
      <c r="H54" s="141" t="s">
        <v>339</v>
      </c>
      <c r="I54" s="141" t="s">
        <v>340</v>
      </c>
      <c r="J54" s="141" t="s">
        <v>341</v>
      </c>
      <c r="K54" s="141" t="s">
        <v>342</v>
      </c>
      <c r="L54" s="141" t="s">
        <v>343</v>
      </c>
      <c r="M54" s="141" t="s">
        <v>344</v>
      </c>
      <c r="N54" s="143"/>
      <c r="O54" s="130"/>
      <c r="P54" s="130"/>
    </row>
    <row r="55" ht="15" spans="1:16">
      <c r="A55" s="130"/>
      <c r="B55" s="130"/>
      <c r="C55" s="130"/>
      <c r="D55" s="131"/>
      <c r="E55" s="131"/>
      <c r="F55" s="131"/>
      <c r="G55" s="131"/>
      <c r="H55" s="131"/>
      <c r="I55" s="131"/>
      <c r="J55" s="131"/>
      <c r="K55" s="131"/>
      <c r="L55" s="131"/>
      <c r="M55" s="131"/>
      <c r="N55" s="130"/>
      <c r="O55" s="130"/>
      <c r="P55" s="130"/>
    </row>
    <row r="56" ht="15" spans="1:16">
      <c r="A56" s="130"/>
      <c r="B56" s="130"/>
      <c r="C56" s="130"/>
      <c r="D56" s="131"/>
      <c r="E56" s="131"/>
      <c r="F56" s="131"/>
      <c r="G56" s="131"/>
      <c r="H56" s="131"/>
      <c r="I56" s="131"/>
      <c r="J56" s="131"/>
      <c r="K56" s="131"/>
      <c r="L56" s="131"/>
      <c r="M56" s="131"/>
      <c r="N56" s="130"/>
      <c r="O56" s="130"/>
      <c r="P56" s="130"/>
    </row>
    <row r="57" ht="15" spans="1:16">
      <c r="A57" s="130"/>
      <c r="B57" s="130"/>
      <c r="C57" s="130"/>
      <c r="D57" s="131"/>
      <c r="E57" s="131"/>
      <c r="F57" s="131"/>
      <c r="G57" s="131"/>
      <c r="H57" s="131"/>
      <c r="I57" s="131"/>
      <c r="J57" s="131"/>
      <c r="K57" s="131"/>
      <c r="L57" s="131"/>
      <c r="M57" s="131"/>
      <c r="N57" s="130"/>
      <c r="O57" s="130"/>
      <c r="P57" s="130"/>
    </row>
    <row r="58" ht="15" spans="1:16">
      <c r="A58" s="130"/>
      <c r="B58" s="130"/>
      <c r="C58" s="130"/>
      <c r="D58" s="131"/>
      <c r="E58" s="131"/>
      <c r="F58" s="131"/>
      <c r="G58" s="131"/>
      <c r="H58" s="131"/>
      <c r="I58" s="131"/>
      <c r="J58" s="131"/>
      <c r="K58" s="131"/>
      <c r="L58" s="131"/>
      <c r="M58" s="131"/>
      <c r="N58" s="130"/>
      <c r="O58" s="130"/>
      <c r="P58" s="130"/>
    </row>
    <row r="59" ht="15.75" customHeight="1" spans="1:16">
      <c r="A59" s="130"/>
      <c r="B59" s="133" t="s">
        <v>345</v>
      </c>
      <c r="C59" s="133"/>
      <c r="D59" s="133"/>
      <c r="E59" s="133"/>
      <c r="F59" s="133"/>
      <c r="G59" s="133"/>
      <c r="H59" s="133"/>
      <c r="I59" s="133"/>
      <c r="J59" s="133"/>
      <c r="K59" s="133"/>
      <c r="L59" s="133"/>
      <c r="M59" s="133"/>
      <c r="N59" s="133"/>
      <c r="O59" s="130"/>
      <c r="P59" s="130"/>
    </row>
    <row r="60" ht="15" spans="1:16">
      <c r="A60" s="130"/>
      <c r="B60" s="134"/>
      <c r="C60" s="135">
        <v>1</v>
      </c>
      <c r="D60" s="135">
        <v>2</v>
      </c>
      <c r="E60" s="135">
        <v>3</v>
      </c>
      <c r="F60" s="135">
        <v>4</v>
      </c>
      <c r="G60" s="135">
        <v>5</v>
      </c>
      <c r="H60" s="135">
        <v>6</v>
      </c>
      <c r="I60" s="135">
        <v>7</v>
      </c>
      <c r="J60" s="135">
        <v>8</v>
      </c>
      <c r="K60" s="135">
        <v>9</v>
      </c>
      <c r="L60" s="135">
        <v>10</v>
      </c>
      <c r="M60" s="135">
        <v>11</v>
      </c>
      <c r="N60" s="135">
        <v>12</v>
      </c>
      <c r="O60" s="130"/>
      <c r="P60" s="130"/>
    </row>
    <row r="61" ht="15" customHeight="1" spans="1:16">
      <c r="A61" s="130"/>
      <c r="B61" s="137" t="s">
        <v>17</v>
      </c>
      <c r="C61" s="138" t="s">
        <v>18</v>
      </c>
      <c r="D61" s="139" t="s">
        <v>346</v>
      </c>
      <c r="E61" s="139" t="s">
        <v>347</v>
      </c>
      <c r="F61" s="139" t="s">
        <v>348</v>
      </c>
      <c r="G61" s="139" t="s">
        <v>349</v>
      </c>
      <c r="H61" s="139" t="s">
        <v>350</v>
      </c>
      <c r="I61" s="139" t="s">
        <v>351</v>
      </c>
      <c r="J61" s="139" t="s">
        <v>352</v>
      </c>
      <c r="K61" s="139" t="s">
        <v>353</v>
      </c>
      <c r="L61" s="139" t="s">
        <v>354</v>
      </c>
      <c r="M61" s="139" t="s">
        <v>355</v>
      </c>
      <c r="N61" s="142" t="s">
        <v>18</v>
      </c>
      <c r="O61" s="130"/>
      <c r="P61" s="130"/>
    </row>
    <row r="62" ht="33.75" spans="1:16">
      <c r="A62" s="130"/>
      <c r="B62" s="137"/>
      <c r="C62" s="140"/>
      <c r="D62" s="141" t="s">
        <v>356</v>
      </c>
      <c r="E62" s="141" t="s">
        <v>357</v>
      </c>
      <c r="F62" s="141" t="s">
        <v>358</v>
      </c>
      <c r="G62" s="141" t="s">
        <v>359</v>
      </c>
      <c r="H62" s="141" t="s">
        <v>360</v>
      </c>
      <c r="I62" s="141" t="s">
        <v>361</v>
      </c>
      <c r="J62" s="141" t="s">
        <v>362</v>
      </c>
      <c r="K62" s="141" t="s">
        <v>363</v>
      </c>
      <c r="L62" s="141" t="s">
        <v>364</v>
      </c>
      <c r="M62" s="141" t="s">
        <v>365</v>
      </c>
      <c r="N62" s="143"/>
      <c r="O62" s="130"/>
      <c r="P62" s="130"/>
    </row>
    <row r="63" ht="15" customHeight="1" spans="1:16">
      <c r="A63" s="130"/>
      <c r="B63" s="137" t="s">
        <v>39</v>
      </c>
      <c r="C63" s="142" t="s">
        <v>18</v>
      </c>
      <c r="D63" s="139" t="s">
        <v>366</v>
      </c>
      <c r="E63" s="139" t="s">
        <v>367</v>
      </c>
      <c r="F63" s="139" t="s">
        <v>368</v>
      </c>
      <c r="G63" s="139" t="s">
        <v>369</v>
      </c>
      <c r="H63" s="139" t="s">
        <v>370</v>
      </c>
      <c r="I63" s="139" t="s">
        <v>371</v>
      </c>
      <c r="J63" s="139" t="s">
        <v>372</v>
      </c>
      <c r="K63" s="139" t="s">
        <v>373</v>
      </c>
      <c r="L63" s="139" t="s">
        <v>374</v>
      </c>
      <c r="M63" s="139" t="s">
        <v>375</v>
      </c>
      <c r="N63" s="142" t="s">
        <v>18</v>
      </c>
      <c r="O63" s="130"/>
      <c r="P63" s="130"/>
    </row>
    <row r="64" ht="22.5" spans="1:16">
      <c r="A64" s="130"/>
      <c r="B64" s="137"/>
      <c r="C64" s="143"/>
      <c r="D64" s="141" t="s">
        <v>376</v>
      </c>
      <c r="E64" s="141" t="s">
        <v>377</v>
      </c>
      <c r="F64" s="141" t="s">
        <v>378</v>
      </c>
      <c r="G64" s="141" t="s">
        <v>379</v>
      </c>
      <c r="H64" s="141" t="s">
        <v>380</v>
      </c>
      <c r="I64" s="141" t="s">
        <v>381</v>
      </c>
      <c r="J64" s="141" t="s">
        <v>382</v>
      </c>
      <c r="K64" s="141" t="s">
        <v>383</v>
      </c>
      <c r="L64" s="141" t="s">
        <v>384</v>
      </c>
      <c r="M64" s="141" t="s">
        <v>385</v>
      </c>
      <c r="N64" s="143"/>
      <c r="O64" s="130"/>
      <c r="P64" s="130"/>
    </row>
    <row r="65" ht="15" customHeight="1" spans="1:16">
      <c r="A65" s="130"/>
      <c r="B65" s="137" t="s">
        <v>60</v>
      </c>
      <c r="C65" s="142" t="s">
        <v>18</v>
      </c>
      <c r="D65" s="139" t="s">
        <v>386</v>
      </c>
      <c r="E65" s="139" t="s">
        <v>387</v>
      </c>
      <c r="F65" s="139" t="s">
        <v>388</v>
      </c>
      <c r="G65" s="139" t="s">
        <v>389</v>
      </c>
      <c r="H65" s="139" t="s">
        <v>390</v>
      </c>
      <c r="I65" s="139" t="s">
        <v>391</v>
      </c>
      <c r="J65" s="139" t="s">
        <v>392</v>
      </c>
      <c r="K65" s="139" t="s">
        <v>393</v>
      </c>
      <c r="L65" s="139" t="s">
        <v>394</v>
      </c>
      <c r="M65" s="139" t="s">
        <v>395</v>
      </c>
      <c r="N65" s="142" t="s">
        <v>18</v>
      </c>
      <c r="O65" s="130"/>
      <c r="P65" s="130"/>
    </row>
    <row r="66" ht="22.5" spans="1:16">
      <c r="A66" s="130"/>
      <c r="B66" s="137"/>
      <c r="C66" s="143"/>
      <c r="D66" s="141" t="s">
        <v>396</v>
      </c>
      <c r="E66" s="141" t="s">
        <v>397</v>
      </c>
      <c r="F66" s="141" t="s">
        <v>398</v>
      </c>
      <c r="G66" s="141" t="s">
        <v>399</v>
      </c>
      <c r="H66" s="141" t="s">
        <v>400</v>
      </c>
      <c r="I66" s="141" t="s">
        <v>401</v>
      </c>
      <c r="J66" s="141" t="s">
        <v>402</v>
      </c>
      <c r="K66" s="141" t="s">
        <v>403</v>
      </c>
      <c r="L66" s="141" t="s">
        <v>404</v>
      </c>
      <c r="M66" s="141" t="s">
        <v>405</v>
      </c>
      <c r="N66" s="143"/>
      <c r="O66" s="130"/>
      <c r="P66" s="130"/>
    </row>
    <row r="67" ht="15" customHeight="1" spans="1:16">
      <c r="A67" s="130"/>
      <c r="B67" s="137" t="s">
        <v>81</v>
      </c>
      <c r="C67" s="142" t="s">
        <v>18</v>
      </c>
      <c r="D67" s="139" t="s">
        <v>406</v>
      </c>
      <c r="E67" s="139" t="s">
        <v>407</v>
      </c>
      <c r="F67" s="139" t="s">
        <v>408</v>
      </c>
      <c r="G67" s="139" t="s">
        <v>409</v>
      </c>
      <c r="H67" s="139" t="s">
        <v>410</v>
      </c>
      <c r="I67" s="139" t="s">
        <v>411</v>
      </c>
      <c r="J67" s="139" t="s">
        <v>412</v>
      </c>
      <c r="K67" s="139" t="s">
        <v>413</v>
      </c>
      <c r="L67" s="139" t="s">
        <v>414</v>
      </c>
      <c r="M67" s="139" t="s">
        <v>415</v>
      </c>
      <c r="N67" s="142" t="s">
        <v>18</v>
      </c>
      <c r="O67" s="130"/>
      <c r="P67" s="130"/>
    </row>
    <row r="68" ht="22.5" spans="1:16">
      <c r="A68" s="130"/>
      <c r="B68" s="137"/>
      <c r="C68" s="143"/>
      <c r="D68" s="141" t="s">
        <v>416</v>
      </c>
      <c r="E68" s="141" t="s">
        <v>417</v>
      </c>
      <c r="F68" s="141" t="s">
        <v>418</v>
      </c>
      <c r="G68" s="141" t="s">
        <v>419</v>
      </c>
      <c r="H68" s="141" t="s">
        <v>420</v>
      </c>
      <c r="I68" s="141" t="s">
        <v>421</v>
      </c>
      <c r="J68" s="141" t="s">
        <v>422</v>
      </c>
      <c r="K68" s="141" t="s">
        <v>423</v>
      </c>
      <c r="L68" s="141" t="s">
        <v>424</v>
      </c>
      <c r="M68" s="141" t="s">
        <v>425</v>
      </c>
      <c r="N68" s="143"/>
      <c r="O68" s="130"/>
      <c r="P68" s="130"/>
    </row>
    <row r="69" ht="15" customHeight="1" spans="1:16">
      <c r="A69" s="130"/>
      <c r="B69" s="137" t="s">
        <v>102</v>
      </c>
      <c r="C69" s="142" t="s">
        <v>18</v>
      </c>
      <c r="D69" s="139" t="s">
        <v>426</v>
      </c>
      <c r="E69" s="139" t="s">
        <v>427</v>
      </c>
      <c r="F69" s="139" t="s">
        <v>428</v>
      </c>
      <c r="G69" s="139" t="s">
        <v>429</v>
      </c>
      <c r="H69" s="139" t="s">
        <v>430</v>
      </c>
      <c r="I69" s="139" t="s">
        <v>431</v>
      </c>
      <c r="J69" s="139" t="s">
        <v>432</v>
      </c>
      <c r="K69" s="139" t="s">
        <v>433</v>
      </c>
      <c r="L69" s="139" t="s">
        <v>434</v>
      </c>
      <c r="M69" s="139" t="s">
        <v>435</v>
      </c>
      <c r="N69" s="142" t="s">
        <v>18</v>
      </c>
      <c r="O69" s="130"/>
      <c r="P69" s="130"/>
    </row>
    <row r="70" ht="45" spans="1:16">
      <c r="A70" s="130"/>
      <c r="B70" s="137"/>
      <c r="C70" s="143"/>
      <c r="D70" s="141" t="s">
        <v>436</v>
      </c>
      <c r="E70" s="141" t="s">
        <v>437</v>
      </c>
      <c r="F70" s="141" t="s">
        <v>438</v>
      </c>
      <c r="G70" s="141" t="s">
        <v>439</v>
      </c>
      <c r="H70" s="141" t="s">
        <v>440</v>
      </c>
      <c r="I70" s="141" t="s">
        <v>441</v>
      </c>
      <c r="J70" s="141" t="s">
        <v>442</v>
      </c>
      <c r="K70" s="141" t="s">
        <v>443</v>
      </c>
      <c r="L70" s="141" t="s">
        <v>444</v>
      </c>
      <c r="M70" s="141" t="s">
        <v>445</v>
      </c>
      <c r="N70" s="143"/>
      <c r="O70" s="130"/>
      <c r="P70" s="130"/>
    </row>
    <row r="71" ht="15" customHeight="1" spans="1:16">
      <c r="A71" s="130"/>
      <c r="B71" s="137" t="s">
        <v>123</v>
      </c>
      <c r="C71" s="142" t="s">
        <v>18</v>
      </c>
      <c r="D71" s="139" t="s">
        <v>446</v>
      </c>
      <c r="E71" s="139" t="s">
        <v>447</v>
      </c>
      <c r="F71" s="139" t="s">
        <v>448</v>
      </c>
      <c r="G71" s="139" t="s">
        <v>449</v>
      </c>
      <c r="H71" s="139" t="s">
        <v>450</v>
      </c>
      <c r="I71" s="139" t="s">
        <v>451</v>
      </c>
      <c r="J71" s="139" t="s">
        <v>452</v>
      </c>
      <c r="K71" s="139" t="s">
        <v>453</v>
      </c>
      <c r="L71" s="139" t="s">
        <v>454</v>
      </c>
      <c r="M71" s="139" t="s">
        <v>455</v>
      </c>
      <c r="N71" s="142" t="s">
        <v>18</v>
      </c>
      <c r="O71" s="130"/>
      <c r="P71" s="130"/>
    </row>
    <row r="72" ht="45" spans="1:16">
      <c r="A72" s="130"/>
      <c r="B72" s="137"/>
      <c r="C72" s="143"/>
      <c r="D72" s="141" t="s">
        <v>456</v>
      </c>
      <c r="E72" s="141" t="s">
        <v>457</v>
      </c>
      <c r="F72" s="141" t="s">
        <v>458</v>
      </c>
      <c r="G72" s="141" t="s">
        <v>459</v>
      </c>
      <c r="H72" s="141" t="s">
        <v>460</v>
      </c>
      <c r="I72" s="141" t="s">
        <v>461</v>
      </c>
      <c r="J72" s="141" t="s">
        <v>462</v>
      </c>
      <c r="K72" s="141" t="s">
        <v>463</v>
      </c>
      <c r="L72" s="141" t="s">
        <v>464</v>
      </c>
      <c r="M72" s="141" t="s">
        <v>465</v>
      </c>
      <c r="N72" s="143"/>
      <c r="O72" s="130"/>
      <c r="P72" s="130"/>
    </row>
    <row r="73" ht="15" customHeight="1" spans="1:16">
      <c r="A73" s="130"/>
      <c r="B73" s="137" t="s">
        <v>144</v>
      </c>
      <c r="C73" s="142" t="s">
        <v>18</v>
      </c>
      <c r="D73" s="139" t="s">
        <v>466</v>
      </c>
      <c r="E73" s="139" t="s">
        <v>467</v>
      </c>
      <c r="F73" s="139" t="s">
        <v>468</v>
      </c>
      <c r="G73" s="139" t="s">
        <v>469</v>
      </c>
      <c r="H73" s="139" t="s">
        <v>470</v>
      </c>
      <c r="I73" s="139" t="s">
        <v>471</v>
      </c>
      <c r="J73" s="139" t="s">
        <v>472</v>
      </c>
      <c r="K73" s="139" t="s">
        <v>473</v>
      </c>
      <c r="L73" s="139" t="s">
        <v>474</v>
      </c>
      <c r="M73" s="139" t="s">
        <v>475</v>
      </c>
      <c r="N73" s="142" t="s">
        <v>18</v>
      </c>
      <c r="O73" s="130"/>
      <c r="P73" s="130"/>
    </row>
    <row r="74" ht="33.75" spans="1:16">
      <c r="A74" s="130"/>
      <c r="B74" s="137"/>
      <c r="C74" s="143"/>
      <c r="D74" s="141" t="s">
        <v>476</v>
      </c>
      <c r="E74" s="141" t="s">
        <v>477</v>
      </c>
      <c r="F74" s="141" t="s">
        <v>478</v>
      </c>
      <c r="G74" s="141" t="s">
        <v>479</v>
      </c>
      <c r="H74" s="141" t="s">
        <v>480</v>
      </c>
      <c r="I74" s="141" t="s">
        <v>481</v>
      </c>
      <c r="J74" s="141" t="s">
        <v>482</v>
      </c>
      <c r="K74" s="141" t="s">
        <v>483</v>
      </c>
      <c r="L74" s="141" t="s">
        <v>484</v>
      </c>
      <c r="M74" s="141" t="s">
        <v>485</v>
      </c>
      <c r="N74" s="143"/>
      <c r="O74" s="130"/>
      <c r="P74" s="130"/>
    </row>
    <row r="75" ht="15" customHeight="1" spans="1:16">
      <c r="A75" s="130"/>
      <c r="B75" s="137" t="s">
        <v>165</v>
      </c>
      <c r="C75" s="142" t="s">
        <v>18</v>
      </c>
      <c r="D75" s="139" t="s">
        <v>486</v>
      </c>
      <c r="E75" s="139" t="s">
        <v>487</v>
      </c>
      <c r="F75" s="139" t="s">
        <v>488</v>
      </c>
      <c r="G75" s="139" t="s">
        <v>489</v>
      </c>
      <c r="H75" s="139" t="s">
        <v>490</v>
      </c>
      <c r="I75" s="139" t="s">
        <v>491</v>
      </c>
      <c r="J75" s="139" t="s">
        <v>492</v>
      </c>
      <c r="K75" s="139" t="s">
        <v>493</v>
      </c>
      <c r="L75" s="139" t="s">
        <v>494</v>
      </c>
      <c r="M75" s="139" t="s">
        <v>495</v>
      </c>
      <c r="N75" s="142" t="s">
        <v>18</v>
      </c>
      <c r="O75" s="130"/>
      <c r="P75" s="130"/>
    </row>
    <row r="76" ht="22.5" spans="1:16">
      <c r="A76" s="130"/>
      <c r="B76" s="137"/>
      <c r="C76" s="143"/>
      <c r="D76" s="141" t="s">
        <v>496</v>
      </c>
      <c r="E76" s="141" t="s">
        <v>497</v>
      </c>
      <c r="F76" s="141" t="s">
        <v>498</v>
      </c>
      <c r="G76" s="141" t="s">
        <v>499</v>
      </c>
      <c r="H76" s="141" t="s">
        <v>500</v>
      </c>
      <c r="I76" s="141" t="s">
        <v>501</v>
      </c>
      <c r="J76" s="141" t="s">
        <v>502</v>
      </c>
      <c r="K76" s="141" t="s">
        <v>503</v>
      </c>
      <c r="L76" s="141" t="s">
        <v>504</v>
      </c>
      <c r="M76" s="141" t="s">
        <v>505</v>
      </c>
      <c r="N76" s="143"/>
      <c r="O76" s="130"/>
      <c r="P76" s="130"/>
    </row>
    <row r="77" ht="15" spans="1:16">
      <c r="A77" s="130"/>
      <c r="B77" s="130"/>
      <c r="C77" s="130"/>
      <c r="D77" s="131"/>
      <c r="E77" s="131"/>
      <c r="F77" s="131"/>
      <c r="G77" s="131"/>
      <c r="H77" s="131"/>
      <c r="I77" s="131"/>
      <c r="J77" s="131"/>
      <c r="K77" s="131"/>
      <c r="L77" s="131"/>
      <c r="M77" s="131"/>
      <c r="N77" s="130"/>
      <c r="O77" s="130"/>
      <c r="P77" s="130"/>
    </row>
    <row r="78" ht="15" spans="1:16">
      <c r="A78" s="130"/>
      <c r="B78" s="130"/>
      <c r="C78" s="130"/>
      <c r="D78" s="131"/>
      <c r="E78" s="131"/>
      <c r="F78" s="131"/>
      <c r="G78" s="131"/>
      <c r="H78" s="131"/>
      <c r="I78" s="131"/>
      <c r="J78" s="131"/>
      <c r="K78" s="131"/>
      <c r="L78" s="131"/>
      <c r="M78" s="131"/>
      <c r="N78" s="130"/>
      <c r="O78" s="130"/>
      <c r="P78" s="130"/>
    </row>
    <row r="79" ht="15" spans="1:16">
      <c r="A79" s="130"/>
      <c r="B79" s="130"/>
      <c r="C79" s="130"/>
      <c r="D79" s="131"/>
      <c r="E79" s="131"/>
      <c r="F79" s="131"/>
      <c r="G79" s="131"/>
      <c r="H79" s="131"/>
      <c r="I79" s="131"/>
      <c r="J79" s="131"/>
      <c r="K79" s="131"/>
      <c r="L79" s="131"/>
      <c r="M79" s="131"/>
      <c r="N79" s="130"/>
      <c r="O79" s="130"/>
      <c r="P79" s="130"/>
    </row>
    <row r="80" ht="15" spans="1:16">
      <c r="A80" s="130"/>
      <c r="B80" s="130"/>
      <c r="C80" s="130"/>
      <c r="D80" s="131"/>
      <c r="E80" s="131"/>
      <c r="F80" s="131"/>
      <c r="G80" s="131"/>
      <c r="H80" s="131"/>
      <c r="I80" s="131"/>
      <c r="J80" s="131"/>
      <c r="K80" s="131"/>
      <c r="L80" s="131"/>
      <c r="M80" s="131"/>
      <c r="N80" s="130"/>
      <c r="O80" s="130"/>
      <c r="P80" s="130"/>
    </row>
    <row r="81" ht="15.75" customHeight="1" spans="1:16">
      <c r="A81" s="130"/>
      <c r="B81" s="133" t="s">
        <v>506</v>
      </c>
      <c r="C81" s="133"/>
      <c r="D81" s="133"/>
      <c r="E81" s="133"/>
      <c r="F81" s="133"/>
      <c r="G81" s="133"/>
      <c r="H81" s="133"/>
      <c r="I81" s="133"/>
      <c r="J81" s="133"/>
      <c r="K81" s="133"/>
      <c r="L81" s="133"/>
      <c r="M81" s="133"/>
      <c r="N81" s="133"/>
      <c r="O81" s="130"/>
      <c r="P81" s="130"/>
    </row>
    <row r="82" ht="15" spans="1:16">
      <c r="A82" s="130"/>
      <c r="B82" s="134"/>
      <c r="C82" s="135">
        <v>1</v>
      </c>
      <c r="D82" s="135">
        <v>2</v>
      </c>
      <c r="E82" s="135">
        <v>3</v>
      </c>
      <c r="F82" s="135">
        <v>4</v>
      </c>
      <c r="G82" s="135">
        <v>5</v>
      </c>
      <c r="H82" s="135">
        <v>6</v>
      </c>
      <c r="I82" s="135">
        <v>7</v>
      </c>
      <c r="J82" s="135">
        <v>8</v>
      </c>
      <c r="K82" s="135">
        <v>9</v>
      </c>
      <c r="L82" s="135">
        <v>10</v>
      </c>
      <c r="M82" s="135">
        <v>11</v>
      </c>
      <c r="N82" s="135">
        <v>12</v>
      </c>
      <c r="O82" s="130"/>
      <c r="P82" s="130"/>
    </row>
    <row r="83" ht="15" customHeight="1" spans="1:16">
      <c r="A83" s="130"/>
      <c r="B83" s="137" t="s">
        <v>17</v>
      </c>
      <c r="C83" s="138" t="s">
        <v>18</v>
      </c>
      <c r="D83" s="139" t="s">
        <v>507</v>
      </c>
      <c r="E83" s="139" t="s">
        <v>508</v>
      </c>
      <c r="F83" s="139" t="s">
        <v>509</v>
      </c>
      <c r="G83" s="139" t="s">
        <v>510</v>
      </c>
      <c r="H83" s="139" t="s">
        <v>511</v>
      </c>
      <c r="I83" s="139" t="s">
        <v>512</v>
      </c>
      <c r="J83" s="139" t="s">
        <v>513</v>
      </c>
      <c r="K83" s="139" t="s">
        <v>514</v>
      </c>
      <c r="L83" s="139" t="s">
        <v>515</v>
      </c>
      <c r="M83" s="139" t="s">
        <v>516</v>
      </c>
      <c r="N83" s="142" t="s">
        <v>18</v>
      </c>
      <c r="O83" s="130"/>
      <c r="P83" s="130"/>
    </row>
    <row r="84" ht="33.75" spans="1:16">
      <c r="A84" s="130"/>
      <c r="B84" s="137"/>
      <c r="C84" s="140"/>
      <c r="D84" s="141" t="s">
        <v>517</v>
      </c>
      <c r="E84" s="141" t="s">
        <v>518</v>
      </c>
      <c r="F84" s="141" t="s">
        <v>519</v>
      </c>
      <c r="G84" s="141" t="s">
        <v>520</v>
      </c>
      <c r="H84" s="141" t="s">
        <v>521</v>
      </c>
      <c r="I84" s="141" t="s">
        <v>522</v>
      </c>
      <c r="J84" s="141" t="s">
        <v>523</v>
      </c>
      <c r="K84" s="141" t="s">
        <v>524</v>
      </c>
      <c r="L84" s="141" t="s">
        <v>525</v>
      </c>
      <c r="M84" s="141" t="s">
        <v>526</v>
      </c>
      <c r="N84" s="143"/>
      <c r="O84" s="130"/>
      <c r="P84" s="130"/>
    </row>
    <row r="85" ht="15" customHeight="1" spans="1:16">
      <c r="A85" s="130"/>
      <c r="B85" s="137" t="s">
        <v>39</v>
      </c>
      <c r="C85" s="142" t="s">
        <v>18</v>
      </c>
      <c r="D85" s="139" t="s">
        <v>527</v>
      </c>
      <c r="E85" s="139" t="s">
        <v>528</v>
      </c>
      <c r="F85" s="139" t="s">
        <v>529</v>
      </c>
      <c r="G85" s="139" t="s">
        <v>530</v>
      </c>
      <c r="H85" s="139" t="s">
        <v>531</v>
      </c>
      <c r="I85" s="139" t="s">
        <v>532</v>
      </c>
      <c r="J85" s="139" t="s">
        <v>533</v>
      </c>
      <c r="K85" s="139" t="s">
        <v>534</v>
      </c>
      <c r="L85" s="139" t="s">
        <v>535</v>
      </c>
      <c r="M85" s="139" t="s">
        <v>536</v>
      </c>
      <c r="N85" s="142" t="s">
        <v>18</v>
      </c>
      <c r="O85" s="130"/>
      <c r="P85" s="130"/>
    </row>
    <row r="86" ht="45" spans="1:16">
      <c r="A86" s="130"/>
      <c r="B86" s="137"/>
      <c r="C86" s="143"/>
      <c r="D86" s="141" t="s">
        <v>537</v>
      </c>
      <c r="E86" s="141" t="s">
        <v>538</v>
      </c>
      <c r="F86" s="141" t="s">
        <v>539</v>
      </c>
      <c r="G86" s="141" t="s">
        <v>540</v>
      </c>
      <c r="H86" s="141" t="s">
        <v>541</v>
      </c>
      <c r="I86" s="141" t="s">
        <v>542</v>
      </c>
      <c r="J86" s="141" t="s">
        <v>543</v>
      </c>
      <c r="K86" s="141" t="s">
        <v>544</v>
      </c>
      <c r="L86" s="141" t="s">
        <v>545</v>
      </c>
      <c r="M86" s="141" t="s">
        <v>546</v>
      </c>
      <c r="N86" s="143"/>
      <c r="O86" s="130"/>
      <c r="P86" s="130"/>
    </row>
    <row r="87" ht="15" customHeight="1" spans="1:16">
      <c r="A87" s="130"/>
      <c r="B87" s="137" t="s">
        <v>60</v>
      </c>
      <c r="C87" s="142" t="s">
        <v>18</v>
      </c>
      <c r="D87" s="139" t="s">
        <v>547</v>
      </c>
      <c r="E87" s="139" t="s">
        <v>548</v>
      </c>
      <c r="F87" s="139" t="s">
        <v>549</v>
      </c>
      <c r="G87" s="139" t="s">
        <v>550</v>
      </c>
      <c r="H87" s="139" t="s">
        <v>551</v>
      </c>
      <c r="I87" s="139" t="s">
        <v>552</v>
      </c>
      <c r="J87" s="139" t="s">
        <v>553</v>
      </c>
      <c r="K87" s="139" t="s">
        <v>554</v>
      </c>
      <c r="L87" s="139" t="s">
        <v>555</v>
      </c>
      <c r="M87" s="139" t="s">
        <v>556</v>
      </c>
      <c r="N87" s="142" t="s">
        <v>18</v>
      </c>
      <c r="O87" s="130"/>
      <c r="P87" s="130"/>
    </row>
    <row r="88" ht="22.5" spans="1:16">
      <c r="A88" s="130"/>
      <c r="B88" s="137"/>
      <c r="C88" s="143"/>
      <c r="D88" s="141" t="s">
        <v>557</v>
      </c>
      <c r="E88" s="141" t="s">
        <v>558</v>
      </c>
      <c r="F88" s="141" t="s">
        <v>559</v>
      </c>
      <c r="G88" s="141" t="s">
        <v>560</v>
      </c>
      <c r="H88" s="141" t="s">
        <v>561</v>
      </c>
      <c r="I88" s="141" t="s">
        <v>562</v>
      </c>
      <c r="J88" s="141" t="s">
        <v>563</v>
      </c>
      <c r="K88" s="141" t="s">
        <v>564</v>
      </c>
      <c r="L88" s="141" t="s">
        <v>565</v>
      </c>
      <c r="M88" s="141" t="s">
        <v>566</v>
      </c>
      <c r="N88" s="143"/>
      <c r="O88" s="130"/>
      <c r="P88" s="130"/>
    </row>
    <row r="89" ht="15" customHeight="1" spans="1:16">
      <c r="A89" s="130"/>
      <c r="B89" s="137" t="s">
        <v>81</v>
      </c>
      <c r="C89" s="142" t="s">
        <v>18</v>
      </c>
      <c r="D89" s="139" t="s">
        <v>567</v>
      </c>
      <c r="E89" s="139" t="s">
        <v>568</v>
      </c>
      <c r="F89" s="139" t="s">
        <v>569</v>
      </c>
      <c r="G89" s="139" t="s">
        <v>570</v>
      </c>
      <c r="H89" s="139" t="s">
        <v>571</v>
      </c>
      <c r="I89" s="139" t="s">
        <v>572</v>
      </c>
      <c r="J89" s="139" t="s">
        <v>573</v>
      </c>
      <c r="K89" s="139" t="s">
        <v>574</v>
      </c>
      <c r="L89" s="139" t="s">
        <v>575</v>
      </c>
      <c r="M89" s="139" t="s">
        <v>576</v>
      </c>
      <c r="N89" s="142" t="s">
        <v>18</v>
      </c>
      <c r="O89" s="130"/>
      <c r="P89" s="130"/>
    </row>
    <row r="90" ht="33.75" spans="1:16">
      <c r="A90" s="130"/>
      <c r="B90" s="137"/>
      <c r="C90" s="143"/>
      <c r="D90" s="141" t="s">
        <v>577</v>
      </c>
      <c r="E90" s="141" t="s">
        <v>578</v>
      </c>
      <c r="F90" s="141" t="s">
        <v>579</v>
      </c>
      <c r="G90" s="141" t="s">
        <v>580</v>
      </c>
      <c r="H90" s="141" t="s">
        <v>581</v>
      </c>
      <c r="I90" s="141" t="s">
        <v>582</v>
      </c>
      <c r="J90" s="141" t="s">
        <v>583</v>
      </c>
      <c r="K90" s="141" t="s">
        <v>584</v>
      </c>
      <c r="L90" s="141" t="s">
        <v>585</v>
      </c>
      <c r="M90" s="141" t="s">
        <v>586</v>
      </c>
      <c r="N90" s="143"/>
      <c r="O90" s="130"/>
      <c r="P90" s="130"/>
    </row>
    <row r="91" ht="15" customHeight="1" spans="1:16">
      <c r="A91" s="130"/>
      <c r="B91" s="137" t="s">
        <v>102</v>
      </c>
      <c r="C91" s="142" t="s">
        <v>18</v>
      </c>
      <c r="D91" s="139" t="s">
        <v>587</v>
      </c>
      <c r="E91" s="139" t="s">
        <v>588</v>
      </c>
      <c r="F91" s="139" t="s">
        <v>589</v>
      </c>
      <c r="G91" s="139" t="s">
        <v>590</v>
      </c>
      <c r="H91" s="139" t="s">
        <v>591</v>
      </c>
      <c r="I91" s="139" t="s">
        <v>592</v>
      </c>
      <c r="J91" s="139" t="s">
        <v>593</v>
      </c>
      <c r="K91" s="139" t="s">
        <v>594</v>
      </c>
      <c r="L91" s="139" t="s">
        <v>595</v>
      </c>
      <c r="M91" s="139" t="s">
        <v>596</v>
      </c>
      <c r="N91" s="142" t="s">
        <v>18</v>
      </c>
      <c r="O91" s="130"/>
      <c r="P91" s="130"/>
    </row>
    <row r="92" ht="22.5" spans="1:16">
      <c r="A92" s="130"/>
      <c r="B92" s="137"/>
      <c r="C92" s="143"/>
      <c r="D92" s="141" t="s">
        <v>597</v>
      </c>
      <c r="E92" s="141" t="s">
        <v>598</v>
      </c>
      <c r="F92" s="141" t="s">
        <v>599</v>
      </c>
      <c r="G92" s="141" t="s">
        <v>600</v>
      </c>
      <c r="H92" s="141" t="s">
        <v>601</v>
      </c>
      <c r="I92" s="141" t="s">
        <v>602</v>
      </c>
      <c r="J92" s="141" t="s">
        <v>603</v>
      </c>
      <c r="K92" s="141" t="s">
        <v>604</v>
      </c>
      <c r="L92" s="141" t="s">
        <v>605</v>
      </c>
      <c r="M92" s="141" t="s">
        <v>606</v>
      </c>
      <c r="N92" s="143"/>
      <c r="O92" s="130"/>
      <c r="P92" s="130"/>
    </row>
    <row r="93" ht="15" customHeight="1" spans="1:16">
      <c r="A93" s="130"/>
      <c r="B93" s="137" t="s">
        <v>123</v>
      </c>
      <c r="C93" s="142" t="s">
        <v>18</v>
      </c>
      <c r="D93" s="139" t="s">
        <v>607</v>
      </c>
      <c r="E93" s="139" t="s">
        <v>608</v>
      </c>
      <c r="F93" s="139" t="s">
        <v>609</v>
      </c>
      <c r="G93" s="139" t="s">
        <v>610</v>
      </c>
      <c r="H93" s="139" t="s">
        <v>611</v>
      </c>
      <c r="I93" s="139" t="s">
        <v>612</v>
      </c>
      <c r="J93" s="139" t="s">
        <v>613</v>
      </c>
      <c r="K93" s="139" t="s">
        <v>614</v>
      </c>
      <c r="L93" s="139" t="s">
        <v>615</v>
      </c>
      <c r="M93" s="139" t="s">
        <v>616</v>
      </c>
      <c r="N93" s="142" t="s">
        <v>18</v>
      </c>
      <c r="O93" s="130"/>
      <c r="P93" s="130"/>
    </row>
    <row r="94" ht="22.5" spans="1:16">
      <c r="A94" s="130"/>
      <c r="B94" s="137"/>
      <c r="C94" s="143"/>
      <c r="D94" s="141" t="s">
        <v>617</v>
      </c>
      <c r="E94" s="141" t="s">
        <v>618</v>
      </c>
      <c r="F94" s="141" t="s">
        <v>619</v>
      </c>
      <c r="G94" s="141" t="s">
        <v>620</v>
      </c>
      <c r="H94" s="141" t="s">
        <v>621</v>
      </c>
      <c r="I94" s="141" t="s">
        <v>622</v>
      </c>
      <c r="J94" s="141" t="s">
        <v>623</v>
      </c>
      <c r="K94" s="141" t="s">
        <v>624</v>
      </c>
      <c r="L94" s="141" t="s">
        <v>625</v>
      </c>
      <c r="M94" s="141" t="s">
        <v>626</v>
      </c>
      <c r="N94" s="143"/>
      <c r="O94" s="130"/>
      <c r="P94" s="130"/>
    </row>
    <row r="95" ht="15" customHeight="1" spans="1:16">
      <c r="A95" s="130"/>
      <c r="B95" s="137" t="s">
        <v>144</v>
      </c>
      <c r="C95" s="142" t="s">
        <v>18</v>
      </c>
      <c r="D95" s="139" t="s">
        <v>627</v>
      </c>
      <c r="E95" s="139" t="s">
        <v>628</v>
      </c>
      <c r="F95" s="139" t="s">
        <v>629</v>
      </c>
      <c r="G95" s="139" t="s">
        <v>630</v>
      </c>
      <c r="H95" s="142" t="s">
        <v>18</v>
      </c>
      <c r="I95" s="139" t="s">
        <v>631</v>
      </c>
      <c r="J95" s="139" t="s">
        <v>632</v>
      </c>
      <c r="K95" s="139" t="s">
        <v>633</v>
      </c>
      <c r="L95" s="139" t="s">
        <v>634</v>
      </c>
      <c r="M95" s="139" t="s">
        <v>635</v>
      </c>
      <c r="N95" s="142" t="s">
        <v>18</v>
      </c>
      <c r="O95" s="130"/>
      <c r="P95" s="130"/>
    </row>
    <row r="96" ht="33.75" spans="1:16">
      <c r="A96" s="130"/>
      <c r="B96" s="137"/>
      <c r="C96" s="143"/>
      <c r="D96" s="141" t="s">
        <v>636</v>
      </c>
      <c r="E96" s="141" t="s">
        <v>637</v>
      </c>
      <c r="F96" s="141" t="s">
        <v>638</v>
      </c>
      <c r="G96" s="141" t="s">
        <v>639</v>
      </c>
      <c r="H96" s="143"/>
      <c r="I96" s="141" t="s">
        <v>640</v>
      </c>
      <c r="J96" s="141" t="s">
        <v>641</v>
      </c>
      <c r="K96" s="141" t="s">
        <v>642</v>
      </c>
      <c r="L96" s="141" t="s">
        <v>643</v>
      </c>
      <c r="M96" s="141" t="s">
        <v>644</v>
      </c>
      <c r="N96" s="143"/>
      <c r="O96" s="130"/>
      <c r="P96" s="130"/>
    </row>
    <row r="97" ht="15" customHeight="1" spans="1:16">
      <c r="A97" s="130"/>
      <c r="B97" s="137" t="s">
        <v>165</v>
      </c>
      <c r="C97" s="142" t="s">
        <v>18</v>
      </c>
      <c r="D97" s="139" t="s">
        <v>645</v>
      </c>
      <c r="E97" s="139" t="s">
        <v>646</v>
      </c>
      <c r="F97" s="139" t="s">
        <v>647</v>
      </c>
      <c r="G97" s="139" t="s">
        <v>648</v>
      </c>
      <c r="H97" s="139" t="s">
        <v>649</v>
      </c>
      <c r="I97" s="139" t="s">
        <v>650</v>
      </c>
      <c r="J97" s="139" t="s">
        <v>651</v>
      </c>
      <c r="K97" s="139" t="s">
        <v>652</v>
      </c>
      <c r="L97" s="139" t="s">
        <v>653</v>
      </c>
      <c r="M97" s="139" t="s">
        <v>654</v>
      </c>
      <c r="N97" s="142" t="s">
        <v>18</v>
      </c>
      <c r="O97" s="130"/>
      <c r="P97" s="130"/>
    </row>
    <row r="98" ht="33.75" spans="1:16">
      <c r="A98" s="130"/>
      <c r="B98" s="137"/>
      <c r="C98" s="143"/>
      <c r="D98" s="141" t="s">
        <v>655</v>
      </c>
      <c r="E98" s="141" t="s">
        <v>656</v>
      </c>
      <c r="F98" s="141" t="s">
        <v>657</v>
      </c>
      <c r="G98" s="141" t="s">
        <v>658</v>
      </c>
      <c r="H98" s="141" t="s">
        <v>659</v>
      </c>
      <c r="I98" s="141" t="s">
        <v>660</v>
      </c>
      <c r="J98" s="141" t="s">
        <v>661</v>
      </c>
      <c r="K98" s="141" t="s">
        <v>662</v>
      </c>
      <c r="L98" s="141" t="s">
        <v>663</v>
      </c>
      <c r="M98" s="141" t="s">
        <v>664</v>
      </c>
      <c r="N98" s="143"/>
      <c r="O98" s="130"/>
      <c r="P98" s="130"/>
    </row>
    <row r="99" ht="15" spans="1:16">
      <c r="A99" s="130"/>
      <c r="B99" s="130"/>
      <c r="C99" s="130"/>
      <c r="D99" s="131"/>
      <c r="E99" s="131"/>
      <c r="F99" s="131"/>
      <c r="G99" s="131"/>
      <c r="H99" s="131"/>
      <c r="I99" s="131"/>
      <c r="J99" s="131"/>
      <c r="K99" s="131"/>
      <c r="L99" s="131"/>
      <c r="M99" s="131"/>
      <c r="N99" s="130"/>
      <c r="O99" s="130"/>
      <c r="P99" s="130"/>
    </row>
    <row r="100" ht="15" spans="1:16">
      <c r="A100" s="130"/>
      <c r="B100" s="130"/>
      <c r="C100" s="130"/>
      <c r="D100" s="131"/>
      <c r="E100" s="131"/>
      <c r="F100" s="131"/>
      <c r="G100" s="131"/>
      <c r="H100" s="131"/>
      <c r="I100" s="131"/>
      <c r="J100" s="131"/>
      <c r="K100" s="131"/>
      <c r="L100" s="131"/>
      <c r="M100" s="131"/>
      <c r="N100" s="130"/>
      <c r="O100" s="130"/>
      <c r="P100" s="130"/>
    </row>
    <row r="101" ht="15" spans="1:16">
      <c r="A101" s="130"/>
      <c r="B101" s="130"/>
      <c r="C101" s="130"/>
      <c r="D101" s="131"/>
      <c r="E101" s="131"/>
      <c r="F101" s="131"/>
      <c r="G101" s="131"/>
      <c r="H101" s="131"/>
      <c r="I101" s="131"/>
      <c r="J101" s="131"/>
      <c r="K101" s="131"/>
      <c r="L101" s="131"/>
      <c r="M101" s="131"/>
      <c r="N101" s="130"/>
      <c r="O101" s="130"/>
      <c r="P101" s="130"/>
    </row>
    <row r="102" ht="15" spans="1:16">
      <c r="A102" s="130"/>
      <c r="B102" s="130"/>
      <c r="C102" s="130"/>
      <c r="D102" s="131"/>
      <c r="E102" s="131"/>
      <c r="F102" s="131"/>
      <c r="G102" s="131"/>
      <c r="H102" s="131"/>
      <c r="I102" s="131"/>
      <c r="J102" s="131"/>
      <c r="K102" s="131"/>
      <c r="L102" s="131"/>
      <c r="M102" s="131"/>
      <c r="N102" s="130"/>
      <c r="O102" s="130"/>
      <c r="P102" s="130"/>
    </row>
    <row r="103" ht="15.75" customHeight="1" spans="1:16">
      <c r="A103" s="130"/>
      <c r="B103" s="133" t="s">
        <v>665</v>
      </c>
      <c r="C103" s="133"/>
      <c r="D103" s="133"/>
      <c r="E103" s="133"/>
      <c r="F103" s="133"/>
      <c r="G103" s="133"/>
      <c r="H103" s="133"/>
      <c r="I103" s="133"/>
      <c r="J103" s="133"/>
      <c r="K103" s="133"/>
      <c r="L103" s="133"/>
      <c r="M103" s="133"/>
      <c r="N103" s="133"/>
      <c r="O103" s="130"/>
      <c r="P103" s="130"/>
    </row>
    <row r="104" ht="15" spans="1:16">
      <c r="A104" s="130"/>
      <c r="B104" s="134"/>
      <c r="C104" s="135">
        <v>1</v>
      </c>
      <c r="D104" s="135">
        <v>2</v>
      </c>
      <c r="E104" s="135">
        <v>3</v>
      </c>
      <c r="F104" s="135">
        <v>4</v>
      </c>
      <c r="G104" s="135">
        <v>5</v>
      </c>
      <c r="H104" s="135">
        <v>6</v>
      </c>
      <c r="I104" s="135">
        <v>7</v>
      </c>
      <c r="J104" s="135">
        <v>8</v>
      </c>
      <c r="K104" s="135">
        <v>9</v>
      </c>
      <c r="L104" s="135">
        <v>10</v>
      </c>
      <c r="M104" s="135">
        <v>11</v>
      </c>
      <c r="N104" s="135">
        <v>12</v>
      </c>
      <c r="O104" s="130"/>
      <c r="P104" s="130"/>
    </row>
    <row r="105" ht="15" customHeight="1" spans="1:16">
      <c r="A105" s="130"/>
      <c r="B105" s="137" t="s">
        <v>17</v>
      </c>
      <c r="C105" s="138" t="s">
        <v>18</v>
      </c>
      <c r="D105" s="139" t="s">
        <v>666</v>
      </c>
      <c r="E105" s="139" t="s">
        <v>667</v>
      </c>
      <c r="F105" s="139" t="s">
        <v>668</v>
      </c>
      <c r="G105" s="139" t="s">
        <v>669</v>
      </c>
      <c r="H105" s="139" t="s">
        <v>670</v>
      </c>
      <c r="I105" s="139" t="s">
        <v>671</v>
      </c>
      <c r="J105" s="139" t="s">
        <v>672</v>
      </c>
      <c r="K105" s="139" t="s">
        <v>673</v>
      </c>
      <c r="L105" s="139" t="s">
        <v>674</v>
      </c>
      <c r="M105" s="139" t="s">
        <v>675</v>
      </c>
      <c r="N105" s="142" t="s">
        <v>18</v>
      </c>
      <c r="O105" s="130"/>
      <c r="P105" s="130"/>
    </row>
    <row r="106" ht="45" spans="1:16">
      <c r="A106" s="130"/>
      <c r="B106" s="137"/>
      <c r="C106" s="140"/>
      <c r="D106" s="141" t="s">
        <v>676</v>
      </c>
      <c r="E106" s="141" t="s">
        <v>677</v>
      </c>
      <c r="F106" s="141" t="s">
        <v>678</v>
      </c>
      <c r="G106" s="141" t="s">
        <v>679</v>
      </c>
      <c r="H106" s="141" t="s">
        <v>680</v>
      </c>
      <c r="I106" s="141" t="s">
        <v>681</v>
      </c>
      <c r="J106" s="141" t="s">
        <v>682</v>
      </c>
      <c r="K106" s="141" t="s">
        <v>683</v>
      </c>
      <c r="L106" s="141" t="s">
        <v>684</v>
      </c>
      <c r="M106" s="141" t="s">
        <v>685</v>
      </c>
      <c r="N106" s="143"/>
      <c r="O106" s="130"/>
      <c r="P106" s="130"/>
    </row>
    <row r="107" ht="15" customHeight="1" spans="1:16">
      <c r="A107" s="130"/>
      <c r="B107" s="137" t="s">
        <v>39</v>
      </c>
      <c r="C107" s="142" t="s">
        <v>18</v>
      </c>
      <c r="D107" s="139" t="s">
        <v>686</v>
      </c>
      <c r="E107" s="139" t="s">
        <v>687</v>
      </c>
      <c r="F107" s="139" t="s">
        <v>688</v>
      </c>
      <c r="G107" s="139" t="s">
        <v>689</v>
      </c>
      <c r="H107" s="139" t="s">
        <v>690</v>
      </c>
      <c r="I107" s="139" t="s">
        <v>691</v>
      </c>
      <c r="J107" s="139" t="s">
        <v>692</v>
      </c>
      <c r="K107" s="139" t="s">
        <v>693</v>
      </c>
      <c r="L107" s="139" t="s">
        <v>694</v>
      </c>
      <c r="M107" s="139" t="s">
        <v>695</v>
      </c>
      <c r="N107" s="142" t="s">
        <v>18</v>
      </c>
      <c r="O107" s="130"/>
      <c r="P107" s="130"/>
    </row>
    <row r="108" ht="22.5" spans="1:16">
      <c r="A108" s="130"/>
      <c r="B108" s="137"/>
      <c r="C108" s="143"/>
      <c r="D108" s="141" t="s">
        <v>696</v>
      </c>
      <c r="E108" s="141" t="s">
        <v>697</v>
      </c>
      <c r="F108" s="141" t="s">
        <v>698</v>
      </c>
      <c r="G108" s="141" t="s">
        <v>699</v>
      </c>
      <c r="H108" s="141" t="s">
        <v>700</v>
      </c>
      <c r="I108" s="141" t="s">
        <v>701</v>
      </c>
      <c r="J108" s="141" t="s">
        <v>702</v>
      </c>
      <c r="K108" s="141" t="s">
        <v>703</v>
      </c>
      <c r="L108" s="141" t="s">
        <v>704</v>
      </c>
      <c r="M108" s="141" t="s">
        <v>705</v>
      </c>
      <c r="N108" s="143"/>
      <c r="O108" s="130"/>
      <c r="P108" s="130"/>
    </row>
    <row r="109" ht="15" customHeight="1" spans="1:16">
      <c r="A109" s="130"/>
      <c r="B109" s="137" t="s">
        <v>60</v>
      </c>
      <c r="C109" s="142" t="s">
        <v>18</v>
      </c>
      <c r="D109" s="139" t="s">
        <v>706</v>
      </c>
      <c r="E109" s="139" t="s">
        <v>707</v>
      </c>
      <c r="F109" s="139" t="s">
        <v>708</v>
      </c>
      <c r="G109" s="139" t="s">
        <v>709</v>
      </c>
      <c r="H109" s="139" t="s">
        <v>710</v>
      </c>
      <c r="I109" s="139" t="s">
        <v>711</v>
      </c>
      <c r="J109" s="139" t="s">
        <v>712</v>
      </c>
      <c r="K109" s="139" t="s">
        <v>713</v>
      </c>
      <c r="L109" s="139" t="s">
        <v>714</v>
      </c>
      <c r="M109" s="142" t="s">
        <v>18</v>
      </c>
      <c r="N109" s="142" t="s">
        <v>18</v>
      </c>
      <c r="O109" s="130"/>
      <c r="P109" s="130"/>
    </row>
    <row r="110" ht="45" spans="1:16">
      <c r="A110" s="130"/>
      <c r="B110" s="137"/>
      <c r="C110" s="143"/>
      <c r="D110" s="141" t="s">
        <v>715</v>
      </c>
      <c r="E110" s="141" t="s">
        <v>716</v>
      </c>
      <c r="F110" s="141" t="s">
        <v>717</v>
      </c>
      <c r="G110" s="141" t="s">
        <v>718</v>
      </c>
      <c r="H110" s="141" t="s">
        <v>719</v>
      </c>
      <c r="I110" s="141" t="s">
        <v>720</v>
      </c>
      <c r="J110" s="141" t="s">
        <v>721</v>
      </c>
      <c r="K110" s="141" t="s">
        <v>722</v>
      </c>
      <c r="L110" s="141" t="s">
        <v>723</v>
      </c>
      <c r="M110" s="143"/>
      <c r="N110" s="143"/>
      <c r="O110" s="130"/>
      <c r="P110" s="130"/>
    </row>
    <row r="111" ht="15" customHeight="1" spans="1:16">
      <c r="A111" s="130"/>
      <c r="B111" s="137" t="s">
        <v>81</v>
      </c>
      <c r="C111" s="142" t="s">
        <v>18</v>
      </c>
      <c r="D111" s="139" t="s">
        <v>724</v>
      </c>
      <c r="E111" s="139" t="s">
        <v>725</v>
      </c>
      <c r="F111" s="139" t="s">
        <v>726</v>
      </c>
      <c r="G111" s="139" t="s">
        <v>727</v>
      </c>
      <c r="H111" s="139" t="s">
        <v>728</v>
      </c>
      <c r="I111" s="139" t="s">
        <v>729</v>
      </c>
      <c r="J111" s="139" t="s">
        <v>730</v>
      </c>
      <c r="K111" s="139" t="s">
        <v>731</v>
      </c>
      <c r="L111" s="139" t="s">
        <v>732</v>
      </c>
      <c r="M111" s="139" t="s">
        <v>733</v>
      </c>
      <c r="N111" s="142" t="s">
        <v>18</v>
      </c>
      <c r="O111" s="130"/>
      <c r="P111" s="130"/>
    </row>
    <row r="112" ht="22.5" spans="1:16">
      <c r="A112" s="130"/>
      <c r="B112" s="137"/>
      <c r="C112" s="143"/>
      <c r="D112" s="141" t="s">
        <v>734</v>
      </c>
      <c r="E112" s="141" t="s">
        <v>735</v>
      </c>
      <c r="F112" s="141" t="s">
        <v>736</v>
      </c>
      <c r="G112" s="141" t="s">
        <v>737</v>
      </c>
      <c r="H112" s="141" t="s">
        <v>738</v>
      </c>
      <c r="I112" s="141" t="s">
        <v>739</v>
      </c>
      <c r="J112" s="141" t="s">
        <v>740</v>
      </c>
      <c r="K112" s="141" t="s">
        <v>741</v>
      </c>
      <c r="L112" s="141" t="s">
        <v>742</v>
      </c>
      <c r="M112" s="141" t="s">
        <v>743</v>
      </c>
      <c r="N112" s="143"/>
      <c r="O112" s="130"/>
      <c r="P112" s="130"/>
    </row>
    <row r="113" ht="15" customHeight="1" spans="1:16">
      <c r="A113" s="130"/>
      <c r="B113" s="137" t="s">
        <v>102</v>
      </c>
      <c r="C113" s="142" t="s">
        <v>18</v>
      </c>
      <c r="D113" s="139" t="s">
        <v>744</v>
      </c>
      <c r="E113" s="139" t="s">
        <v>745</v>
      </c>
      <c r="F113" s="139" t="s">
        <v>746</v>
      </c>
      <c r="G113" s="139" t="s">
        <v>747</v>
      </c>
      <c r="H113" s="139" t="s">
        <v>748</v>
      </c>
      <c r="I113" s="139" t="s">
        <v>749</v>
      </c>
      <c r="J113" s="139" t="s">
        <v>750</v>
      </c>
      <c r="K113" s="139" t="s">
        <v>751</v>
      </c>
      <c r="L113" s="139" t="s">
        <v>752</v>
      </c>
      <c r="M113" s="139" t="s">
        <v>753</v>
      </c>
      <c r="N113" s="142" t="s">
        <v>18</v>
      </c>
      <c r="O113" s="130"/>
      <c r="P113" s="130"/>
    </row>
    <row r="114" ht="33.75" spans="1:16">
      <c r="A114" s="130"/>
      <c r="B114" s="137"/>
      <c r="C114" s="143"/>
      <c r="D114" s="141" t="s">
        <v>754</v>
      </c>
      <c r="E114" s="141" t="s">
        <v>755</v>
      </c>
      <c r="F114" s="141" t="s">
        <v>756</v>
      </c>
      <c r="G114" s="141" t="s">
        <v>757</v>
      </c>
      <c r="H114" s="141" t="s">
        <v>758</v>
      </c>
      <c r="I114" s="141" t="s">
        <v>759</v>
      </c>
      <c r="J114" s="141" t="s">
        <v>760</v>
      </c>
      <c r="K114" s="141" t="s">
        <v>761</v>
      </c>
      <c r="L114" s="141" t="s">
        <v>762</v>
      </c>
      <c r="M114" s="141" t="s">
        <v>763</v>
      </c>
      <c r="N114" s="143"/>
      <c r="O114" s="130"/>
      <c r="P114" s="130"/>
    </row>
    <row r="115" ht="15" customHeight="1" spans="1:16">
      <c r="A115" s="130"/>
      <c r="B115" s="137" t="s">
        <v>123</v>
      </c>
      <c r="C115" s="142" t="s">
        <v>18</v>
      </c>
      <c r="D115" s="139" t="s">
        <v>764</v>
      </c>
      <c r="E115" s="139" t="s">
        <v>765</v>
      </c>
      <c r="F115" s="139" t="s">
        <v>766</v>
      </c>
      <c r="G115" s="139" t="s">
        <v>767</v>
      </c>
      <c r="H115" s="139" t="s">
        <v>768</v>
      </c>
      <c r="I115" s="139" t="s">
        <v>769</v>
      </c>
      <c r="J115" s="139" t="s">
        <v>770</v>
      </c>
      <c r="K115" s="139" t="s">
        <v>771</v>
      </c>
      <c r="L115" s="139" t="s">
        <v>772</v>
      </c>
      <c r="M115" s="139" t="s">
        <v>773</v>
      </c>
      <c r="N115" s="142" t="s">
        <v>18</v>
      </c>
      <c r="O115" s="130"/>
      <c r="P115" s="130"/>
    </row>
    <row r="116" ht="33.75" spans="1:16">
      <c r="A116" s="130"/>
      <c r="B116" s="137"/>
      <c r="C116" s="143"/>
      <c r="D116" s="141" t="s">
        <v>774</v>
      </c>
      <c r="E116" s="141" t="s">
        <v>775</v>
      </c>
      <c r="F116" s="141" t="s">
        <v>776</v>
      </c>
      <c r="G116" s="141" t="s">
        <v>777</v>
      </c>
      <c r="H116" s="141" t="s">
        <v>778</v>
      </c>
      <c r="I116" s="141" t="s">
        <v>779</v>
      </c>
      <c r="J116" s="141" t="s">
        <v>780</v>
      </c>
      <c r="K116" s="141" t="s">
        <v>781</v>
      </c>
      <c r="L116" s="141" t="s">
        <v>782</v>
      </c>
      <c r="M116" s="141" t="s">
        <v>783</v>
      </c>
      <c r="N116" s="143"/>
      <c r="O116" s="130"/>
      <c r="P116" s="130"/>
    </row>
    <row r="117" ht="15" customHeight="1" spans="1:16">
      <c r="A117" s="130"/>
      <c r="B117" s="137" t="s">
        <v>144</v>
      </c>
      <c r="C117" s="142" t="s">
        <v>18</v>
      </c>
      <c r="D117" s="139" t="s">
        <v>784</v>
      </c>
      <c r="E117" s="139" t="s">
        <v>785</v>
      </c>
      <c r="F117" s="139" t="s">
        <v>786</v>
      </c>
      <c r="G117" s="139" t="s">
        <v>787</v>
      </c>
      <c r="H117" s="139" t="s">
        <v>788</v>
      </c>
      <c r="I117" s="139" t="s">
        <v>789</v>
      </c>
      <c r="J117" s="139" t="s">
        <v>790</v>
      </c>
      <c r="K117" s="139" t="s">
        <v>791</v>
      </c>
      <c r="L117" s="139" t="s">
        <v>792</v>
      </c>
      <c r="M117" s="139" t="s">
        <v>793</v>
      </c>
      <c r="N117" s="142" t="s">
        <v>18</v>
      </c>
      <c r="O117" s="130"/>
      <c r="P117" s="130"/>
    </row>
    <row r="118" ht="22.5" spans="1:16">
      <c r="A118" s="130"/>
      <c r="B118" s="137"/>
      <c r="C118" s="143"/>
      <c r="D118" s="141" t="s">
        <v>794</v>
      </c>
      <c r="E118" s="141" t="s">
        <v>795</v>
      </c>
      <c r="F118" s="141" t="s">
        <v>796</v>
      </c>
      <c r="G118" s="141" t="s">
        <v>797</v>
      </c>
      <c r="H118" s="141" t="s">
        <v>798</v>
      </c>
      <c r="I118" s="141" t="s">
        <v>799</v>
      </c>
      <c r="J118" s="141" t="s">
        <v>800</v>
      </c>
      <c r="K118" s="141" t="s">
        <v>801</v>
      </c>
      <c r="L118" s="141" t="s">
        <v>802</v>
      </c>
      <c r="M118" s="141" t="s">
        <v>803</v>
      </c>
      <c r="N118" s="143"/>
      <c r="O118" s="130"/>
      <c r="P118" s="130"/>
    </row>
    <row r="119" ht="15" customHeight="1" spans="1:16">
      <c r="A119" s="130"/>
      <c r="B119" s="137" t="s">
        <v>165</v>
      </c>
      <c r="C119" s="142" t="s">
        <v>18</v>
      </c>
      <c r="D119" s="139" t="s">
        <v>804</v>
      </c>
      <c r="E119" s="139" t="s">
        <v>805</v>
      </c>
      <c r="F119" s="139" t="s">
        <v>806</v>
      </c>
      <c r="G119" s="139" t="s">
        <v>807</v>
      </c>
      <c r="H119" s="139" t="s">
        <v>808</v>
      </c>
      <c r="I119" s="139" t="s">
        <v>809</v>
      </c>
      <c r="J119" s="139" t="s">
        <v>810</v>
      </c>
      <c r="K119" s="139" t="s">
        <v>811</v>
      </c>
      <c r="L119" s="139" t="s">
        <v>812</v>
      </c>
      <c r="M119" s="139" t="s">
        <v>813</v>
      </c>
      <c r="N119" s="142" t="s">
        <v>18</v>
      </c>
      <c r="O119" s="130"/>
      <c r="P119" s="130"/>
    </row>
    <row r="120" ht="33.75" spans="1:16">
      <c r="A120" s="130"/>
      <c r="B120" s="137"/>
      <c r="C120" s="143"/>
      <c r="D120" s="141" t="s">
        <v>814</v>
      </c>
      <c r="E120" s="141" t="s">
        <v>815</v>
      </c>
      <c r="F120" s="141" t="s">
        <v>816</v>
      </c>
      <c r="G120" s="141" t="s">
        <v>817</v>
      </c>
      <c r="H120" s="141" t="s">
        <v>818</v>
      </c>
      <c r="I120" s="141" t="s">
        <v>819</v>
      </c>
      <c r="J120" s="141" t="s">
        <v>820</v>
      </c>
      <c r="K120" s="141" t="s">
        <v>821</v>
      </c>
      <c r="L120" s="141" t="s">
        <v>822</v>
      </c>
      <c r="M120" s="141" t="s">
        <v>823</v>
      </c>
      <c r="N120" s="143"/>
      <c r="O120" s="130"/>
      <c r="P120" s="130"/>
    </row>
    <row r="121" ht="15" spans="1:16">
      <c r="A121" s="130"/>
      <c r="B121" s="130"/>
      <c r="C121" s="130"/>
      <c r="D121" s="131"/>
      <c r="E121" s="131"/>
      <c r="F121" s="131"/>
      <c r="G121" s="131"/>
      <c r="H121" s="131"/>
      <c r="I121" s="131"/>
      <c r="J121" s="131"/>
      <c r="K121" s="131"/>
      <c r="L121" s="131"/>
      <c r="M121" s="131"/>
      <c r="N121" s="130"/>
      <c r="O121" s="130"/>
      <c r="P121" s="130"/>
    </row>
    <row r="122" ht="15" spans="1:16">
      <c r="A122" s="130"/>
      <c r="B122" s="130"/>
      <c r="C122" s="130"/>
      <c r="D122" s="131"/>
      <c r="E122" s="131"/>
      <c r="F122" s="131"/>
      <c r="G122" s="131"/>
      <c r="H122" s="131"/>
      <c r="I122" s="131"/>
      <c r="J122" s="131"/>
      <c r="K122" s="131"/>
      <c r="L122" s="131"/>
      <c r="M122" s="131"/>
      <c r="N122" s="130"/>
      <c r="O122" s="130"/>
      <c r="P122" s="130"/>
    </row>
    <row r="123" ht="15" spans="1:16">
      <c r="A123" s="130"/>
      <c r="B123" s="130"/>
      <c r="C123" s="130"/>
      <c r="D123" s="131"/>
      <c r="E123" s="131"/>
      <c r="F123" s="131"/>
      <c r="G123" s="131"/>
      <c r="H123" s="131"/>
      <c r="I123" s="131"/>
      <c r="J123" s="131"/>
      <c r="K123" s="131"/>
      <c r="L123" s="131"/>
      <c r="M123" s="131"/>
      <c r="N123" s="130"/>
      <c r="O123" s="130"/>
      <c r="P123" s="130"/>
    </row>
    <row r="124" ht="15" spans="1:16">
      <c r="A124" s="130"/>
      <c r="B124" s="130"/>
      <c r="C124" s="130"/>
      <c r="D124" s="131"/>
      <c r="E124" s="131"/>
      <c r="F124" s="131"/>
      <c r="G124" s="131"/>
      <c r="H124" s="131"/>
      <c r="I124" s="131"/>
      <c r="J124" s="131"/>
      <c r="K124" s="131"/>
      <c r="L124" s="131"/>
      <c r="M124" s="131"/>
      <c r="N124" s="130"/>
      <c r="O124" s="130"/>
      <c r="P124" s="130"/>
    </row>
    <row r="125" ht="15.75" customHeight="1" spans="1:16">
      <c r="A125" s="130"/>
      <c r="B125" s="133" t="s">
        <v>824</v>
      </c>
      <c r="C125" s="133"/>
      <c r="D125" s="133"/>
      <c r="E125" s="133"/>
      <c r="F125" s="133"/>
      <c r="G125" s="133"/>
      <c r="H125" s="133"/>
      <c r="I125" s="133"/>
      <c r="J125" s="133"/>
      <c r="K125" s="133"/>
      <c r="L125" s="133"/>
      <c r="M125" s="133"/>
      <c r="N125" s="133"/>
      <c r="O125" s="130"/>
      <c r="P125" s="130"/>
    </row>
    <row r="126" ht="15" spans="1:16">
      <c r="A126" s="130"/>
      <c r="B126" s="134"/>
      <c r="C126" s="135">
        <v>1</v>
      </c>
      <c r="D126" s="135">
        <v>2</v>
      </c>
      <c r="E126" s="135">
        <v>3</v>
      </c>
      <c r="F126" s="135">
        <v>4</v>
      </c>
      <c r="G126" s="135">
        <v>5</v>
      </c>
      <c r="H126" s="135">
        <v>6</v>
      </c>
      <c r="I126" s="135">
        <v>7</v>
      </c>
      <c r="J126" s="135">
        <v>8</v>
      </c>
      <c r="K126" s="135">
        <v>9</v>
      </c>
      <c r="L126" s="135">
        <v>10</v>
      </c>
      <c r="M126" s="135">
        <v>11</v>
      </c>
      <c r="N126" s="135">
        <v>12</v>
      </c>
      <c r="O126" s="130"/>
      <c r="P126" s="130"/>
    </row>
    <row r="127" ht="15" customHeight="1" spans="1:16">
      <c r="A127" s="130"/>
      <c r="B127" s="137" t="s">
        <v>17</v>
      </c>
      <c r="C127" s="138" t="s">
        <v>18</v>
      </c>
      <c r="D127" s="139" t="s">
        <v>825</v>
      </c>
      <c r="E127" s="139" t="s">
        <v>826</v>
      </c>
      <c r="F127" s="139" t="s">
        <v>827</v>
      </c>
      <c r="G127" s="139" t="s">
        <v>828</v>
      </c>
      <c r="H127" s="139" t="s">
        <v>829</v>
      </c>
      <c r="I127" s="139" t="s">
        <v>830</v>
      </c>
      <c r="J127" s="139" t="s">
        <v>831</v>
      </c>
      <c r="K127" s="139" t="s">
        <v>832</v>
      </c>
      <c r="L127" s="139" t="s">
        <v>833</v>
      </c>
      <c r="M127" s="139" t="s">
        <v>834</v>
      </c>
      <c r="N127" s="142" t="s">
        <v>18</v>
      </c>
      <c r="O127" s="130"/>
      <c r="P127" s="130"/>
    </row>
    <row r="128" ht="33.75" spans="1:16">
      <c r="A128" s="130"/>
      <c r="B128" s="137"/>
      <c r="C128" s="140"/>
      <c r="D128" s="141" t="s">
        <v>835</v>
      </c>
      <c r="E128" s="141" t="s">
        <v>836</v>
      </c>
      <c r="F128" s="141" t="s">
        <v>837</v>
      </c>
      <c r="G128" s="141" t="s">
        <v>838</v>
      </c>
      <c r="H128" s="141" t="s">
        <v>839</v>
      </c>
      <c r="I128" s="141" t="s">
        <v>840</v>
      </c>
      <c r="J128" s="141" t="s">
        <v>841</v>
      </c>
      <c r="K128" s="141" t="s">
        <v>842</v>
      </c>
      <c r="L128" s="141" t="s">
        <v>843</v>
      </c>
      <c r="M128" s="141" t="s">
        <v>844</v>
      </c>
      <c r="N128" s="143"/>
      <c r="O128" s="130"/>
      <c r="P128" s="130"/>
    </row>
    <row r="129" ht="15" customHeight="1" spans="1:16">
      <c r="A129" s="130"/>
      <c r="B129" s="137" t="s">
        <v>39</v>
      </c>
      <c r="C129" s="142" t="s">
        <v>18</v>
      </c>
      <c r="D129" s="139" t="s">
        <v>845</v>
      </c>
      <c r="E129" s="139" t="s">
        <v>846</v>
      </c>
      <c r="F129" s="139" t="s">
        <v>847</v>
      </c>
      <c r="G129" s="139" t="s">
        <v>848</v>
      </c>
      <c r="H129" s="139" t="s">
        <v>849</v>
      </c>
      <c r="I129" s="139" t="s">
        <v>850</v>
      </c>
      <c r="J129" s="139" t="s">
        <v>851</v>
      </c>
      <c r="K129" s="139" t="s">
        <v>852</v>
      </c>
      <c r="L129" s="139" t="s">
        <v>853</v>
      </c>
      <c r="M129" s="139" t="s">
        <v>854</v>
      </c>
      <c r="N129" s="142" t="s">
        <v>18</v>
      </c>
      <c r="O129" s="130"/>
      <c r="P129" s="130"/>
    </row>
    <row r="130" ht="45" spans="1:16">
      <c r="A130" s="130"/>
      <c r="B130" s="137"/>
      <c r="C130" s="143"/>
      <c r="D130" s="141" t="s">
        <v>855</v>
      </c>
      <c r="E130" s="141" t="s">
        <v>856</v>
      </c>
      <c r="F130" s="141" t="s">
        <v>857</v>
      </c>
      <c r="G130" s="141" t="s">
        <v>858</v>
      </c>
      <c r="H130" s="141" t="s">
        <v>859</v>
      </c>
      <c r="I130" s="141" t="s">
        <v>860</v>
      </c>
      <c r="J130" s="141" t="s">
        <v>861</v>
      </c>
      <c r="K130" s="141" t="s">
        <v>862</v>
      </c>
      <c r="L130" s="141" t="s">
        <v>863</v>
      </c>
      <c r="M130" s="141" t="s">
        <v>864</v>
      </c>
      <c r="N130" s="143"/>
      <c r="O130" s="130"/>
      <c r="P130" s="130"/>
    </row>
    <row r="131" ht="15" customHeight="1" spans="1:16">
      <c r="A131" s="130"/>
      <c r="B131" s="137" t="s">
        <v>60</v>
      </c>
      <c r="C131" s="142" t="s">
        <v>18</v>
      </c>
      <c r="D131" s="139" t="s">
        <v>865</v>
      </c>
      <c r="E131" s="139" t="s">
        <v>866</v>
      </c>
      <c r="F131" s="139" t="s">
        <v>867</v>
      </c>
      <c r="G131" s="139" t="s">
        <v>868</v>
      </c>
      <c r="H131" s="139" t="s">
        <v>869</v>
      </c>
      <c r="I131" s="139" t="s">
        <v>870</v>
      </c>
      <c r="J131" s="139" t="s">
        <v>871</v>
      </c>
      <c r="K131" s="139" t="s">
        <v>872</v>
      </c>
      <c r="L131" s="139" t="s">
        <v>873</v>
      </c>
      <c r="M131" s="139" t="s">
        <v>874</v>
      </c>
      <c r="N131" s="142" t="s">
        <v>18</v>
      </c>
      <c r="O131" s="130"/>
      <c r="P131" s="130"/>
    </row>
    <row r="132" ht="33.75" spans="1:16">
      <c r="A132" s="130"/>
      <c r="B132" s="137"/>
      <c r="C132" s="143"/>
      <c r="D132" s="141" t="s">
        <v>875</v>
      </c>
      <c r="E132" s="141" t="s">
        <v>876</v>
      </c>
      <c r="F132" s="141" t="s">
        <v>877</v>
      </c>
      <c r="G132" s="141" t="s">
        <v>878</v>
      </c>
      <c r="H132" s="141" t="s">
        <v>879</v>
      </c>
      <c r="I132" s="141" t="s">
        <v>880</v>
      </c>
      <c r="J132" s="141" t="s">
        <v>881</v>
      </c>
      <c r="K132" s="141" t="s">
        <v>882</v>
      </c>
      <c r="L132" s="141" t="s">
        <v>883</v>
      </c>
      <c r="M132" s="141" t="s">
        <v>884</v>
      </c>
      <c r="N132" s="143"/>
      <c r="O132" s="130"/>
      <c r="P132" s="130"/>
    </row>
    <row r="133" ht="15" customHeight="1" spans="1:16">
      <c r="A133" s="130"/>
      <c r="B133" s="137" t="s">
        <v>81</v>
      </c>
      <c r="C133" s="142" t="s">
        <v>18</v>
      </c>
      <c r="D133" s="139" t="s">
        <v>885</v>
      </c>
      <c r="E133" s="139" t="s">
        <v>886</v>
      </c>
      <c r="F133" s="139" t="s">
        <v>887</v>
      </c>
      <c r="G133" s="139" t="s">
        <v>888</v>
      </c>
      <c r="H133" s="139" t="s">
        <v>889</v>
      </c>
      <c r="I133" s="139" t="s">
        <v>890</v>
      </c>
      <c r="J133" s="139" t="s">
        <v>891</v>
      </c>
      <c r="K133" s="139" t="s">
        <v>892</v>
      </c>
      <c r="L133" s="139" t="s">
        <v>893</v>
      </c>
      <c r="M133" s="139" t="s">
        <v>894</v>
      </c>
      <c r="N133" s="142" t="s">
        <v>18</v>
      </c>
      <c r="O133" s="130"/>
      <c r="P133" s="130"/>
    </row>
    <row r="134" ht="22.5" spans="1:16">
      <c r="A134" s="130"/>
      <c r="B134" s="137"/>
      <c r="C134" s="143"/>
      <c r="D134" s="141" t="s">
        <v>895</v>
      </c>
      <c r="E134" s="141" t="s">
        <v>896</v>
      </c>
      <c r="F134" s="141" t="s">
        <v>897</v>
      </c>
      <c r="G134" s="141" t="s">
        <v>898</v>
      </c>
      <c r="H134" s="141" t="s">
        <v>899</v>
      </c>
      <c r="I134" s="141" t="s">
        <v>900</v>
      </c>
      <c r="J134" s="141" t="s">
        <v>901</v>
      </c>
      <c r="K134" s="141" t="s">
        <v>902</v>
      </c>
      <c r="L134" s="141" t="s">
        <v>903</v>
      </c>
      <c r="M134" s="141" t="s">
        <v>904</v>
      </c>
      <c r="N134" s="143"/>
      <c r="O134" s="130"/>
      <c r="P134" s="130"/>
    </row>
    <row r="135" ht="15" customHeight="1" spans="1:16">
      <c r="A135" s="130"/>
      <c r="B135" s="137" t="s">
        <v>102</v>
      </c>
      <c r="C135" s="142" t="s">
        <v>18</v>
      </c>
      <c r="D135" s="139" t="s">
        <v>905</v>
      </c>
      <c r="E135" s="139" t="s">
        <v>906</v>
      </c>
      <c r="F135" s="139" t="s">
        <v>907</v>
      </c>
      <c r="G135" s="139" t="s">
        <v>908</v>
      </c>
      <c r="H135" s="139" t="s">
        <v>909</v>
      </c>
      <c r="I135" s="139" t="s">
        <v>910</v>
      </c>
      <c r="J135" s="139" t="s">
        <v>911</v>
      </c>
      <c r="K135" s="139" t="s">
        <v>912</v>
      </c>
      <c r="L135" s="139" t="s">
        <v>913</v>
      </c>
      <c r="M135" s="139" t="s">
        <v>914</v>
      </c>
      <c r="N135" s="142" t="s">
        <v>18</v>
      </c>
      <c r="O135" s="130"/>
      <c r="P135" s="130"/>
    </row>
    <row r="136" ht="22.5" spans="1:16">
      <c r="A136" s="130"/>
      <c r="B136" s="137"/>
      <c r="C136" s="143"/>
      <c r="D136" s="141" t="s">
        <v>915</v>
      </c>
      <c r="E136" s="141" t="s">
        <v>916</v>
      </c>
      <c r="F136" s="141" t="s">
        <v>917</v>
      </c>
      <c r="G136" s="141" t="s">
        <v>918</v>
      </c>
      <c r="H136" s="141" t="s">
        <v>919</v>
      </c>
      <c r="I136" s="141" t="s">
        <v>920</v>
      </c>
      <c r="J136" s="141" t="s">
        <v>921</v>
      </c>
      <c r="K136" s="141" t="s">
        <v>922</v>
      </c>
      <c r="L136" s="141" t="s">
        <v>923</v>
      </c>
      <c r="M136" s="141" t="s">
        <v>924</v>
      </c>
      <c r="N136" s="143"/>
      <c r="O136" s="130"/>
      <c r="P136" s="130"/>
    </row>
    <row r="137" ht="15" customHeight="1" spans="1:16">
      <c r="A137" s="130"/>
      <c r="B137" s="137" t="s">
        <v>123</v>
      </c>
      <c r="C137" s="142" t="s">
        <v>18</v>
      </c>
      <c r="D137" s="139" t="s">
        <v>925</v>
      </c>
      <c r="E137" s="139" t="s">
        <v>926</v>
      </c>
      <c r="F137" s="139" t="s">
        <v>927</v>
      </c>
      <c r="G137" s="139" t="s">
        <v>928</v>
      </c>
      <c r="H137" s="139" t="s">
        <v>929</v>
      </c>
      <c r="I137" s="139" t="s">
        <v>930</v>
      </c>
      <c r="J137" s="139" t="s">
        <v>931</v>
      </c>
      <c r="K137" s="139" t="s">
        <v>932</v>
      </c>
      <c r="L137" s="139" t="s">
        <v>933</v>
      </c>
      <c r="M137" s="139" t="s">
        <v>934</v>
      </c>
      <c r="N137" s="142" t="s">
        <v>18</v>
      </c>
      <c r="O137" s="130"/>
      <c r="P137" s="130"/>
    </row>
    <row r="138" ht="33.75" spans="1:16">
      <c r="A138" s="130"/>
      <c r="B138" s="137"/>
      <c r="C138" s="143"/>
      <c r="D138" s="141" t="s">
        <v>935</v>
      </c>
      <c r="E138" s="141" t="s">
        <v>936</v>
      </c>
      <c r="F138" s="141" t="s">
        <v>937</v>
      </c>
      <c r="G138" s="141" t="s">
        <v>938</v>
      </c>
      <c r="H138" s="141" t="s">
        <v>939</v>
      </c>
      <c r="I138" s="141" t="s">
        <v>940</v>
      </c>
      <c r="J138" s="141" t="s">
        <v>941</v>
      </c>
      <c r="K138" s="141" t="s">
        <v>942</v>
      </c>
      <c r="L138" s="141" t="s">
        <v>943</v>
      </c>
      <c r="M138" s="141" t="s">
        <v>944</v>
      </c>
      <c r="N138" s="143"/>
      <c r="O138" s="130"/>
      <c r="P138" s="130"/>
    </row>
    <row r="139" ht="15" customHeight="1" spans="1:16">
      <c r="A139" s="130"/>
      <c r="B139" s="137" t="s">
        <v>144</v>
      </c>
      <c r="C139" s="142" t="s">
        <v>18</v>
      </c>
      <c r="D139" s="139" t="s">
        <v>945</v>
      </c>
      <c r="E139" s="139" t="s">
        <v>946</v>
      </c>
      <c r="F139" s="139" t="s">
        <v>947</v>
      </c>
      <c r="G139" s="139" t="s">
        <v>948</v>
      </c>
      <c r="H139" s="139" t="s">
        <v>949</v>
      </c>
      <c r="I139" s="139" t="s">
        <v>950</v>
      </c>
      <c r="J139" s="139" t="s">
        <v>951</v>
      </c>
      <c r="K139" s="139" t="s">
        <v>952</v>
      </c>
      <c r="L139" s="139" t="s">
        <v>953</v>
      </c>
      <c r="M139" s="139" t="s">
        <v>954</v>
      </c>
      <c r="N139" s="142" t="s">
        <v>18</v>
      </c>
      <c r="O139" s="130"/>
      <c r="P139" s="130"/>
    </row>
    <row r="140" ht="45" spans="1:16">
      <c r="A140" s="130"/>
      <c r="B140" s="137"/>
      <c r="C140" s="143"/>
      <c r="D140" s="141" t="s">
        <v>955</v>
      </c>
      <c r="E140" s="141" t="s">
        <v>956</v>
      </c>
      <c r="F140" s="141" t="s">
        <v>957</v>
      </c>
      <c r="G140" s="141" t="s">
        <v>958</v>
      </c>
      <c r="H140" s="141" t="s">
        <v>959</v>
      </c>
      <c r="I140" s="141" t="s">
        <v>960</v>
      </c>
      <c r="J140" s="141" t="s">
        <v>961</v>
      </c>
      <c r="K140" s="141" t="s">
        <v>962</v>
      </c>
      <c r="L140" s="141" t="s">
        <v>963</v>
      </c>
      <c r="M140" s="141" t="s">
        <v>964</v>
      </c>
      <c r="N140" s="143"/>
      <c r="O140" s="130"/>
      <c r="P140" s="130"/>
    </row>
    <row r="141" ht="15" customHeight="1" spans="1:16">
      <c r="A141" s="130"/>
      <c r="B141" s="137" t="s">
        <v>165</v>
      </c>
      <c r="C141" s="142" t="s">
        <v>18</v>
      </c>
      <c r="D141" s="139" t="s">
        <v>965</v>
      </c>
      <c r="E141" s="139" t="s">
        <v>966</v>
      </c>
      <c r="F141" s="139" t="s">
        <v>967</v>
      </c>
      <c r="G141" s="139" t="s">
        <v>968</v>
      </c>
      <c r="H141" s="139" t="s">
        <v>969</v>
      </c>
      <c r="I141" s="139" t="s">
        <v>970</v>
      </c>
      <c r="J141" s="139" t="s">
        <v>971</v>
      </c>
      <c r="K141" s="139" t="s">
        <v>972</v>
      </c>
      <c r="L141" s="139" t="s">
        <v>973</v>
      </c>
      <c r="M141" s="139" t="s">
        <v>974</v>
      </c>
      <c r="N141" s="142" t="s">
        <v>18</v>
      </c>
      <c r="O141" s="130"/>
      <c r="P141" s="130"/>
    </row>
    <row r="142" ht="33.75" spans="1:16">
      <c r="A142" s="130"/>
      <c r="B142" s="137"/>
      <c r="C142" s="143"/>
      <c r="D142" s="141" t="s">
        <v>975</v>
      </c>
      <c r="E142" s="141" t="s">
        <v>976</v>
      </c>
      <c r="F142" s="141" t="s">
        <v>977</v>
      </c>
      <c r="G142" s="141" t="s">
        <v>978</v>
      </c>
      <c r="H142" s="141" t="s">
        <v>979</v>
      </c>
      <c r="I142" s="141" t="s">
        <v>980</v>
      </c>
      <c r="J142" s="141" t="s">
        <v>981</v>
      </c>
      <c r="K142" s="141" t="s">
        <v>982</v>
      </c>
      <c r="L142" s="141" t="s">
        <v>983</v>
      </c>
      <c r="M142" s="141" t="s">
        <v>984</v>
      </c>
      <c r="N142" s="143"/>
      <c r="O142" s="130"/>
      <c r="P142" s="130"/>
    </row>
    <row r="143" ht="15" spans="1:16">
      <c r="A143" s="130"/>
      <c r="B143" s="130"/>
      <c r="C143" s="130"/>
      <c r="D143" s="131"/>
      <c r="E143" s="131"/>
      <c r="F143" s="131"/>
      <c r="G143" s="131"/>
      <c r="H143" s="131"/>
      <c r="I143" s="131"/>
      <c r="J143" s="131"/>
      <c r="K143" s="131"/>
      <c r="L143" s="131"/>
      <c r="M143" s="131"/>
      <c r="N143" s="130"/>
      <c r="O143" s="130"/>
      <c r="P143" s="130"/>
    </row>
    <row r="144" ht="15" spans="1:16">
      <c r="A144" s="130"/>
      <c r="B144" s="130"/>
      <c r="C144" s="130"/>
      <c r="D144" s="131"/>
      <c r="E144" s="131"/>
      <c r="F144" s="131"/>
      <c r="G144" s="131"/>
      <c r="H144" s="131"/>
      <c r="I144" s="131"/>
      <c r="J144" s="131"/>
      <c r="K144" s="131"/>
      <c r="L144" s="131"/>
      <c r="M144" s="131"/>
      <c r="N144" s="130"/>
      <c r="O144" s="130"/>
      <c r="P144" s="130"/>
    </row>
    <row r="145" ht="15" spans="1:16">
      <c r="A145" s="130"/>
      <c r="B145" s="130"/>
      <c r="C145" s="130"/>
      <c r="D145" s="131"/>
      <c r="E145" s="131"/>
      <c r="F145" s="131"/>
      <c r="G145" s="131"/>
      <c r="H145" s="131"/>
      <c r="I145" s="131"/>
      <c r="J145" s="131"/>
      <c r="K145" s="131"/>
      <c r="L145" s="131"/>
      <c r="M145" s="131"/>
      <c r="N145" s="130"/>
      <c r="O145" s="130"/>
      <c r="P145" s="130"/>
    </row>
    <row r="146" ht="15" spans="1:16">
      <c r="A146" s="130"/>
      <c r="B146" s="130"/>
      <c r="C146" s="130"/>
      <c r="D146" s="131"/>
      <c r="E146" s="131"/>
      <c r="F146" s="131"/>
      <c r="G146" s="131"/>
      <c r="H146" s="131"/>
      <c r="I146" s="131"/>
      <c r="J146" s="131"/>
      <c r="K146" s="131"/>
      <c r="L146" s="131"/>
      <c r="M146" s="131"/>
      <c r="N146" s="130"/>
      <c r="O146" s="130"/>
      <c r="P146" s="130"/>
    </row>
    <row r="147" ht="15.75" customHeight="1" spans="1:16">
      <c r="A147" s="130"/>
      <c r="B147" s="133" t="s">
        <v>985</v>
      </c>
      <c r="C147" s="133"/>
      <c r="D147" s="133"/>
      <c r="E147" s="133"/>
      <c r="F147" s="133"/>
      <c r="G147" s="133"/>
      <c r="H147" s="133"/>
      <c r="I147" s="133"/>
      <c r="J147" s="133"/>
      <c r="K147" s="133"/>
      <c r="L147" s="133"/>
      <c r="M147" s="133"/>
      <c r="N147" s="133"/>
      <c r="O147" s="130"/>
      <c r="P147" s="130"/>
    </row>
    <row r="148" ht="15" spans="1:16">
      <c r="A148" s="130"/>
      <c r="B148" s="134"/>
      <c r="C148" s="135">
        <v>1</v>
      </c>
      <c r="D148" s="135">
        <v>2</v>
      </c>
      <c r="E148" s="135">
        <v>3</v>
      </c>
      <c r="F148" s="135">
        <v>4</v>
      </c>
      <c r="G148" s="135">
        <v>5</v>
      </c>
      <c r="H148" s="135">
        <v>6</v>
      </c>
      <c r="I148" s="135">
        <v>7</v>
      </c>
      <c r="J148" s="135">
        <v>8</v>
      </c>
      <c r="K148" s="135">
        <v>9</v>
      </c>
      <c r="L148" s="135">
        <v>10</v>
      </c>
      <c r="M148" s="135">
        <v>11</v>
      </c>
      <c r="N148" s="135">
        <v>12</v>
      </c>
      <c r="O148" s="130"/>
      <c r="P148" s="130"/>
    </row>
    <row r="149" ht="15" customHeight="1" spans="1:16">
      <c r="A149" s="130"/>
      <c r="B149" s="137" t="s">
        <v>17</v>
      </c>
      <c r="C149" s="138" t="s">
        <v>18</v>
      </c>
      <c r="D149" s="139" t="s">
        <v>986</v>
      </c>
      <c r="E149" s="142" t="s">
        <v>18</v>
      </c>
      <c r="F149" s="142" t="s">
        <v>18</v>
      </c>
      <c r="G149" s="142" t="s">
        <v>18</v>
      </c>
      <c r="H149" s="142" t="s">
        <v>18</v>
      </c>
      <c r="I149" s="142" t="s">
        <v>18</v>
      </c>
      <c r="J149" s="142" t="s">
        <v>18</v>
      </c>
      <c r="K149" s="142" t="s">
        <v>18</v>
      </c>
      <c r="L149" s="142" t="s">
        <v>18</v>
      </c>
      <c r="M149" s="142" t="s">
        <v>18</v>
      </c>
      <c r="N149" s="142" t="s">
        <v>18</v>
      </c>
      <c r="O149" s="130"/>
      <c r="P149" s="130"/>
    </row>
    <row r="150" ht="22.5" spans="1:16">
      <c r="A150" s="130"/>
      <c r="B150" s="137"/>
      <c r="C150" s="140"/>
      <c r="D150" s="141" t="s">
        <v>987</v>
      </c>
      <c r="E150" s="143"/>
      <c r="F150" s="143"/>
      <c r="G150" s="143"/>
      <c r="H150" s="143"/>
      <c r="I150" s="143"/>
      <c r="J150" s="143"/>
      <c r="K150" s="143"/>
      <c r="L150" s="143"/>
      <c r="M150" s="143"/>
      <c r="N150" s="143"/>
      <c r="O150" s="130"/>
      <c r="P150" s="130"/>
    </row>
    <row r="151" ht="15" customHeight="1" spans="1:16">
      <c r="A151" s="130"/>
      <c r="B151" s="137" t="s">
        <v>39</v>
      </c>
      <c r="C151" s="142" t="s">
        <v>18</v>
      </c>
      <c r="D151" s="139" t="s">
        <v>988</v>
      </c>
      <c r="E151" s="142" t="s">
        <v>18</v>
      </c>
      <c r="F151" s="142" t="s">
        <v>18</v>
      </c>
      <c r="G151" s="142" t="s">
        <v>18</v>
      </c>
      <c r="H151" s="142" t="s">
        <v>18</v>
      </c>
      <c r="I151" s="142" t="s">
        <v>18</v>
      </c>
      <c r="J151" s="142" t="s">
        <v>18</v>
      </c>
      <c r="K151" s="142" t="s">
        <v>18</v>
      </c>
      <c r="L151" s="142" t="s">
        <v>18</v>
      </c>
      <c r="M151" s="142" t="s">
        <v>18</v>
      </c>
      <c r="N151" s="142" t="s">
        <v>18</v>
      </c>
      <c r="O151" s="130"/>
      <c r="P151" s="130"/>
    </row>
    <row r="152" ht="15" spans="1:16">
      <c r="A152" s="130"/>
      <c r="B152" s="137"/>
      <c r="C152" s="143"/>
      <c r="D152" s="141" t="s">
        <v>989</v>
      </c>
      <c r="E152" s="143"/>
      <c r="F152" s="143"/>
      <c r="G152" s="143"/>
      <c r="H152" s="143"/>
      <c r="I152" s="143"/>
      <c r="J152" s="143"/>
      <c r="K152" s="143"/>
      <c r="L152" s="143"/>
      <c r="M152" s="143"/>
      <c r="N152" s="143"/>
      <c r="O152" s="130"/>
      <c r="P152" s="130"/>
    </row>
    <row r="153" ht="15" customHeight="1" spans="1:16">
      <c r="A153" s="130"/>
      <c r="B153" s="137" t="s">
        <v>60</v>
      </c>
      <c r="C153" s="142" t="s">
        <v>18</v>
      </c>
      <c r="D153" s="139" t="s">
        <v>990</v>
      </c>
      <c r="E153" s="142" t="s">
        <v>18</v>
      </c>
      <c r="F153" s="142" t="s">
        <v>18</v>
      </c>
      <c r="G153" s="142" t="s">
        <v>18</v>
      </c>
      <c r="H153" s="142" t="s">
        <v>18</v>
      </c>
      <c r="I153" s="142" t="s">
        <v>18</v>
      </c>
      <c r="J153" s="142" t="s">
        <v>18</v>
      </c>
      <c r="K153" s="142" t="s">
        <v>18</v>
      </c>
      <c r="L153" s="142" t="s">
        <v>18</v>
      </c>
      <c r="M153" s="142" t="s">
        <v>18</v>
      </c>
      <c r="N153" s="142" t="s">
        <v>18</v>
      </c>
      <c r="O153" s="130"/>
      <c r="P153" s="130"/>
    </row>
    <row r="154" ht="45" spans="1:16">
      <c r="A154" s="130"/>
      <c r="B154" s="137"/>
      <c r="C154" s="143"/>
      <c r="D154" s="141" t="s">
        <v>991</v>
      </c>
      <c r="E154" s="143"/>
      <c r="F154" s="143"/>
      <c r="G154" s="143"/>
      <c r="H154" s="143"/>
      <c r="I154" s="143"/>
      <c r="J154" s="143"/>
      <c r="K154" s="143"/>
      <c r="L154" s="143"/>
      <c r="M154" s="143"/>
      <c r="N154" s="143"/>
      <c r="O154" s="130"/>
      <c r="P154" s="130"/>
    </row>
    <row r="155" ht="15" customHeight="1" spans="1:16">
      <c r="A155" s="130"/>
      <c r="B155" s="137" t="s">
        <v>81</v>
      </c>
      <c r="C155" s="142" t="s">
        <v>18</v>
      </c>
      <c r="D155" s="139" t="s">
        <v>992</v>
      </c>
      <c r="E155" s="142" t="s">
        <v>18</v>
      </c>
      <c r="F155" s="142" t="s">
        <v>18</v>
      </c>
      <c r="G155" s="142" t="s">
        <v>18</v>
      </c>
      <c r="H155" s="142" t="s">
        <v>18</v>
      </c>
      <c r="I155" s="142" t="s">
        <v>18</v>
      </c>
      <c r="J155" s="142" t="s">
        <v>18</v>
      </c>
      <c r="K155" s="142" t="s">
        <v>18</v>
      </c>
      <c r="L155" s="142" t="s">
        <v>18</v>
      </c>
      <c r="M155" s="142" t="s">
        <v>18</v>
      </c>
      <c r="N155" s="142" t="s">
        <v>18</v>
      </c>
      <c r="O155" s="130"/>
      <c r="P155" s="130"/>
    </row>
    <row r="156" ht="33.75" spans="1:16">
      <c r="A156" s="130"/>
      <c r="B156" s="137"/>
      <c r="C156" s="143"/>
      <c r="D156" s="141" t="s">
        <v>993</v>
      </c>
      <c r="E156" s="143"/>
      <c r="F156" s="143"/>
      <c r="G156" s="143"/>
      <c r="H156" s="143"/>
      <c r="I156" s="143"/>
      <c r="J156" s="143"/>
      <c r="K156" s="143"/>
      <c r="L156" s="143"/>
      <c r="M156" s="143"/>
      <c r="N156" s="143"/>
      <c r="O156" s="130"/>
      <c r="P156" s="130"/>
    </row>
    <row r="157" ht="15" customHeight="1" spans="1:16">
      <c r="A157" s="130"/>
      <c r="B157" s="137" t="s">
        <v>102</v>
      </c>
      <c r="C157" s="142" t="s">
        <v>18</v>
      </c>
      <c r="D157" s="139" t="s">
        <v>994</v>
      </c>
      <c r="E157" s="142" t="s">
        <v>18</v>
      </c>
      <c r="F157" s="142" t="s">
        <v>18</v>
      </c>
      <c r="G157" s="142" t="s">
        <v>18</v>
      </c>
      <c r="H157" s="142" t="s">
        <v>18</v>
      </c>
      <c r="I157" s="142" t="s">
        <v>18</v>
      </c>
      <c r="J157" s="142" t="s">
        <v>18</v>
      </c>
      <c r="K157" s="142" t="s">
        <v>18</v>
      </c>
      <c r="L157" s="142" t="s">
        <v>18</v>
      </c>
      <c r="M157" s="142" t="s">
        <v>18</v>
      </c>
      <c r="N157" s="142" t="s">
        <v>18</v>
      </c>
      <c r="O157" s="130"/>
      <c r="P157" s="130"/>
    </row>
    <row r="158" ht="33.75" spans="1:16">
      <c r="A158" s="130"/>
      <c r="B158" s="137"/>
      <c r="C158" s="143"/>
      <c r="D158" s="141" t="s">
        <v>995</v>
      </c>
      <c r="E158" s="143"/>
      <c r="F158" s="143"/>
      <c r="G158" s="143"/>
      <c r="H158" s="143"/>
      <c r="I158" s="143"/>
      <c r="J158" s="143"/>
      <c r="K158" s="143"/>
      <c r="L158" s="143"/>
      <c r="M158" s="143"/>
      <c r="N158" s="143"/>
      <c r="O158" s="130"/>
      <c r="P158" s="130"/>
    </row>
    <row r="159" ht="15" customHeight="1" spans="1:16">
      <c r="A159" s="130"/>
      <c r="B159" s="137" t="s">
        <v>123</v>
      </c>
      <c r="C159" s="142" t="s">
        <v>18</v>
      </c>
      <c r="D159" s="142" t="s">
        <v>18</v>
      </c>
      <c r="E159" s="142" t="s">
        <v>18</v>
      </c>
      <c r="F159" s="142" t="s">
        <v>18</v>
      </c>
      <c r="G159" s="142" t="s">
        <v>18</v>
      </c>
      <c r="H159" s="142" t="s">
        <v>18</v>
      </c>
      <c r="I159" s="142" t="s">
        <v>18</v>
      </c>
      <c r="J159" s="142" t="s">
        <v>18</v>
      </c>
      <c r="K159" s="142" t="s">
        <v>18</v>
      </c>
      <c r="L159" s="142" t="s">
        <v>18</v>
      </c>
      <c r="M159" s="142" t="s">
        <v>18</v>
      </c>
      <c r="N159" s="142" t="s">
        <v>18</v>
      </c>
      <c r="O159" s="130"/>
      <c r="P159" s="130"/>
    </row>
    <row r="160" ht="15" spans="1:16">
      <c r="A160" s="130"/>
      <c r="B160" s="137"/>
      <c r="C160" s="143"/>
      <c r="D160" s="143"/>
      <c r="E160" s="143"/>
      <c r="F160" s="143"/>
      <c r="G160" s="143"/>
      <c r="H160" s="143"/>
      <c r="I160" s="143"/>
      <c r="J160" s="143"/>
      <c r="K160" s="143"/>
      <c r="L160" s="143"/>
      <c r="M160" s="143"/>
      <c r="N160" s="143"/>
      <c r="O160" s="130"/>
      <c r="P160" s="130"/>
    </row>
    <row r="161" ht="15" customHeight="1" spans="1:16">
      <c r="A161" s="130"/>
      <c r="B161" s="137" t="s">
        <v>144</v>
      </c>
      <c r="C161" s="142" t="s">
        <v>18</v>
      </c>
      <c r="D161" s="142" t="s">
        <v>18</v>
      </c>
      <c r="E161" s="142" t="s">
        <v>18</v>
      </c>
      <c r="F161" s="142" t="s">
        <v>18</v>
      </c>
      <c r="G161" s="142" t="s">
        <v>18</v>
      </c>
      <c r="H161" s="142" t="s">
        <v>18</v>
      </c>
      <c r="I161" s="142" t="s">
        <v>18</v>
      </c>
      <c r="J161" s="142" t="s">
        <v>18</v>
      </c>
      <c r="K161" s="142" t="s">
        <v>18</v>
      </c>
      <c r="L161" s="142" t="s">
        <v>18</v>
      </c>
      <c r="M161" s="142" t="s">
        <v>18</v>
      </c>
      <c r="N161" s="142" t="s">
        <v>18</v>
      </c>
      <c r="O161" s="130"/>
      <c r="P161" s="130"/>
    </row>
    <row r="162" ht="15" spans="1:16">
      <c r="A162" s="130"/>
      <c r="B162" s="137"/>
      <c r="C162" s="143"/>
      <c r="D162" s="143"/>
      <c r="E162" s="143"/>
      <c r="F162" s="143"/>
      <c r="G162" s="143"/>
      <c r="H162" s="143"/>
      <c r="I162" s="143"/>
      <c r="J162" s="143"/>
      <c r="K162" s="143"/>
      <c r="L162" s="143"/>
      <c r="M162" s="143"/>
      <c r="N162" s="143"/>
      <c r="O162" s="130"/>
      <c r="P162" s="130"/>
    </row>
    <row r="163" ht="15" customHeight="1" spans="1:16">
      <c r="A163" s="130"/>
      <c r="B163" s="137" t="s">
        <v>165</v>
      </c>
      <c r="C163" s="142" t="s">
        <v>18</v>
      </c>
      <c r="D163" s="142" t="s">
        <v>18</v>
      </c>
      <c r="E163" s="142" t="s">
        <v>18</v>
      </c>
      <c r="F163" s="142" t="s">
        <v>18</v>
      </c>
      <c r="G163" s="142" t="s">
        <v>18</v>
      </c>
      <c r="H163" s="142" t="s">
        <v>18</v>
      </c>
      <c r="I163" s="142" t="s">
        <v>18</v>
      </c>
      <c r="J163" s="142" t="s">
        <v>18</v>
      </c>
      <c r="K163" s="142" t="s">
        <v>18</v>
      </c>
      <c r="L163" s="142" t="s">
        <v>18</v>
      </c>
      <c r="M163" s="142" t="s">
        <v>18</v>
      </c>
      <c r="N163" s="142" t="s">
        <v>18</v>
      </c>
      <c r="O163" s="130"/>
      <c r="P163" s="130"/>
    </row>
    <row r="164" ht="15" spans="1:16">
      <c r="A164" s="130"/>
      <c r="B164" s="137"/>
      <c r="C164" s="143"/>
      <c r="D164" s="143"/>
      <c r="E164" s="143"/>
      <c r="F164" s="143"/>
      <c r="G164" s="143"/>
      <c r="H164" s="143"/>
      <c r="I164" s="143"/>
      <c r="J164" s="143"/>
      <c r="K164" s="143"/>
      <c r="L164" s="143"/>
      <c r="M164" s="143"/>
      <c r="N164" s="143"/>
      <c r="O164" s="130"/>
      <c r="P164" s="130"/>
    </row>
    <row r="165" ht="15" spans="1:16">
      <c r="A165" s="130"/>
      <c r="B165" s="130"/>
      <c r="C165" s="130"/>
      <c r="D165" s="131"/>
      <c r="E165" s="131"/>
      <c r="F165" s="131"/>
      <c r="G165" s="131"/>
      <c r="H165" s="131"/>
      <c r="I165" s="131"/>
      <c r="J165" s="131"/>
      <c r="K165" s="131"/>
      <c r="L165" s="131"/>
      <c r="M165" s="131"/>
      <c r="N165" s="130"/>
      <c r="O165" s="130"/>
      <c r="P165" s="130"/>
    </row>
    <row r="166" ht="15" spans="1:16">
      <c r="A166" s="130"/>
      <c r="B166" s="130"/>
      <c r="C166" s="130"/>
      <c r="D166" s="131"/>
      <c r="E166" s="131"/>
      <c r="F166" s="131"/>
      <c r="G166" s="131"/>
      <c r="H166" s="131"/>
      <c r="I166" s="131"/>
      <c r="J166" s="131"/>
      <c r="K166" s="131"/>
      <c r="L166" s="131"/>
      <c r="M166" s="131"/>
      <c r="N166" s="130"/>
      <c r="O166" s="130"/>
      <c r="P166" s="130"/>
    </row>
    <row r="167" ht="15" spans="1:16">
      <c r="A167" s="130"/>
      <c r="B167" s="130"/>
      <c r="C167" s="130"/>
      <c r="D167" s="131"/>
      <c r="E167" s="131"/>
      <c r="F167" s="131"/>
      <c r="G167" s="131"/>
      <c r="H167" s="131"/>
      <c r="I167" s="131"/>
      <c r="J167" s="131"/>
      <c r="K167" s="131"/>
      <c r="L167" s="131"/>
      <c r="M167" s="131"/>
      <c r="N167" s="130"/>
      <c r="O167" s="130"/>
      <c r="P167" s="130"/>
    </row>
    <row r="168" ht="15" spans="1:16">
      <c r="A168" s="130"/>
      <c r="B168" s="130"/>
      <c r="C168" s="130"/>
      <c r="D168" s="131"/>
      <c r="E168" s="131"/>
      <c r="F168" s="131"/>
      <c r="G168" s="131"/>
      <c r="H168" s="131"/>
      <c r="I168" s="131"/>
      <c r="J168" s="131"/>
      <c r="K168" s="131"/>
      <c r="L168" s="131"/>
      <c r="M168" s="131"/>
      <c r="N168" s="130"/>
      <c r="O168" s="130"/>
      <c r="P168" s="130"/>
    </row>
    <row r="169" ht="15.75" customHeight="1" spans="1:16">
      <c r="A169" s="130"/>
      <c r="B169" s="133" t="s">
        <v>996</v>
      </c>
      <c r="C169" s="133"/>
      <c r="D169" s="133"/>
      <c r="E169" s="133"/>
      <c r="F169" s="133"/>
      <c r="G169" s="133"/>
      <c r="H169" s="133"/>
      <c r="I169" s="133"/>
      <c r="J169" s="133"/>
      <c r="K169" s="133"/>
      <c r="L169" s="133"/>
      <c r="M169" s="133"/>
      <c r="N169" s="133"/>
      <c r="O169" s="130"/>
      <c r="P169" s="130"/>
    </row>
    <row r="170" ht="15" spans="1:16">
      <c r="A170" s="130"/>
      <c r="B170" s="134"/>
      <c r="C170" s="135">
        <v>1</v>
      </c>
      <c r="D170" s="135">
        <v>2</v>
      </c>
      <c r="E170" s="135">
        <v>3</v>
      </c>
      <c r="F170" s="135">
        <v>4</v>
      </c>
      <c r="G170" s="135">
        <v>5</v>
      </c>
      <c r="H170" s="135">
        <v>6</v>
      </c>
      <c r="I170" s="135">
        <v>7</v>
      </c>
      <c r="J170" s="135">
        <v>8</v>
      </c>
      <c r="K170" s="135">
        <v>9</v>
      </c>
      <c r="L170" s="135">
        <v>10</v>
      </c>
      <c r="M170" s="135">
        <v>11</v>
      </c>
      <c r="N170" s="135">
        <v>12</v>
      </c>
      <c r="O170" s="130"/>
      <c r="P170" s="130"/>
    </row>
    <row r="171" ht="15" customHeight="1" spans="1:16">
      <c r="A171" s="130"/>
      <c r="B171" s="137" t="s">
        <v>17</v>
      </c>
      <c r="C171" s="138" t="s">
        <v>18</v>
      </c>
      <c r="D171" s="148" t="s">
        <v>997</v>
      </c>
      <c r="E171" s="148" t="s">
        <v>998</v>
      </c>
      <c r="F171" s="148" t="s">
        <v>999</v>
      </c>
      <c r="G171" s="148" t="s">
        <v>1000</v>
      </c>
      <c r="H171" s="148" t="s">
        <v>1001</v>
      </c>
      <c r="I171" s="142" t="s">
        <v>18</v>
      </c>
      <c r="J171" s="142" t="s">
        <v>18</v>
      </c>
      <c r="K171" s="142" t="s">
        <v>18</v>
      </c>
      <c r="L171" s="142" t="s">
        <v>18</v>
      </c>
      <c r="M171" s="142" t="s">
        <v>18</v>
      </c>
      <c r="N171" s="142" t="s">
        <v>18</v>
      </c>
      <c r="O171" s="130"/>
      <c r="P171" s="130"/>
    </row>
    <row r="172" ht="33.75" spans="1:16">
      <c r="A172" s="130"/>
      <c r="B172" s="137"/>
      <c r="C172" s="140"/>
      <c r="D172" s="149" t="s">
        <v>1002</v>
      </c>
      <c r="E172" s="149" t="s">
        <v>1003</v>
      </c>
      <c r="F172" s="149" t="s">
        <v>1004</v>
      </c>
      <c r="G172" s="149" t="s">
        <v>1005</v>
      </c>
      <c r="H172" s="149" t="s">
        <v>1006</v>
      </c>
      <c r="I172" s="143"/>
      <c r="J172" s="143"/>
      <c r="K172" s="143"/>
      <c r="L172" s="143"/>
      <c r="M172" s="143"/>
      <c r="N172" s="143"/>
      <c r="O172" s="130"/>
      <c r="P172" s="130"/>
    </row>
    <row r="173" ht="15" customHeight="1" spans="1:16">
      <c r="A173" s="130"/>
      <c r="B173" s="137" t="s">
        <v>39</v>
      </c>
      <c r="C173" s="142" t="s">
        <v>18</v>
      </c>
      <c r="D173" s="148" t="s">
        <v>1007</v>
      </c>
      <c r="E173" s="148" t="s">
        <v>1008</v>
      </c>
      <c r="F173" s="148" t="s">
        <v>1009</v>
      </c>
      <c r="G173" s="148" t="s">
        <v>1010</v>
      </c>
      <c r="H173" s="148" t="s">
        <v>1011</v>
      </c>
      <c r="I173" s="142" t="s">
        <v>18</v>
      </c>
      <c r="J173" s="142" t="s">
        <v>18</v>
      </c>
      <c r="K173" s="142" t="s">
        <v>18</v>
      </c>
      <c r="L173" s="142" t="s">
        <v>18</v>
      </c>
      <c r="M173" s="142" t="s">
        <v>18</v>
      </c>
      <c r="N173" s="142" t="s">
        <v>18</v>
      </c>
      <c r="O173" s="130"/>
      <c r="P173" s="130"/>
    </row>
    <row r="174" ht="22.5" spans="1:16">
      <c r="A174" s="130"/>
      <c r="B174" s="137"/>
      <c r="C174" s="143"/>
      <c r="D174" s="149" t="s">
        <v>1012</v>
      </c>
      <c r="E174" s="149" t="s">
        <v>1013</v>
      </c>
      <c r="F174" s="149" t="s">
        <v>1014</v>
      </c>
      <c r="G174" s="149" t="s">
        <v>1015</v>
      </c>
      <c r="H174" s="149" t="s">
        <v>1016</v>
      </c>
      <c r="I174" s="143"/>
      <c r="J174" s="143"/>
      <c r="K174" s="143"/>
      <c r="L174" s="143"/>
      <c r="M174" s="143"/>
      <c r="N174" s="143"/>
      <c r="O174" s="130"/>
      <c r="P174" s="130"/>
    </row>
    <row r="175" ht="15" customHeight="1" spans="1:16">
      <c r="A175" s="130"/>
      <c r="B175" s="137" t="s">
        <v>60</v>
      </c>
      <c r="C175" s="142" t="s">
        <v>18</v>
      </c>
      <c r="D175" s="148" t="s">
        <v>1017</v>
      </c>
      <c r="E175" s="148" t="s">
        <v>1018</v>
      </c>
      <c r="F175" s="148" t="s">
        <v>1019</v>
      </c>
      <c r="G175" s="148" t="s">
        <v>1020</v>
      </c>
      <c r="H175" s="142" t="s">
        <v>18</v>
      </c>
      <c r="I175" s="142" t="s">
        <v>18</v>
      </c>
      <c r="J175" s="142" t="s">
        <v>18</v>
      </c>
      <c r="K175" s="142" t="s">
        <v>18</v>
      </c>
      <c r="L175" s="142" t="s">
        <v>18</v>
      </c>
      <c r="M175" s="142" t="s">
        <v>18</v>
      </c>
      <c r="N175" s="142" t="s">
        <v>18</v>
      </c>
      <c r="O175" s="130"/>
      <c r="P175" s="130"/>
    </row>
    <row r="176" ht="22.5" spans="1:16">
      <c r="A176" s="130"/>
      <c r="B176" s="137"/>
      <c r="C176" s="143"/>
      <c r="D176" s="149" t="s">
        <v>1021</v>
      </c>
      <c r="E176" s="149" t="s">
        <v>1022</v>
      </c>
      <c r="F176" s="149" t="s">
        <v>1023</v>
      </c>
      <c r="G176" s="149" t="s">
        <v>1024</v>
      </c>
      <c r="H176" s="143"/>
      <c r="I176" s="143"/>
      <c r="J176" s="143"/>
      <c r="K176" s="143"/>
      <c r="L176" s="143"/>
      <c r="M176" s="143"/>
      <c r="N176" s="143"/>
      <c r="O176" s="130"/>
      <c r="P176" s="130"/>
    </row>
    <row r="177" ht="15" customHeight="1" spans="1:16">
      <c r="A177" s="130"/>
      <c r="B177" s="137" t="s">
        <v>81</v>
      </c>
      <c r="C177" s="142" t="s">
        <v>18</v>
      </c>
      <c r="D177" s="148" t="s">
        <v>1025</v>
      </c>
      <c r="E177" s="148" t="s">
        <v>1026</v>
      </c>
      <c r="F177" s="148" t="s">
        <v>1027</v>
      </c>
      <c r="G177" s="148" t="s">
        <v>1028</v>
      </c>
      <c r="H177" s="142" t="s">
        <v>18</v>
      </c>
      <c r="I177" s="142" t="s">
        <v>18</v>
      </c>
      <c r="J177" s="142" t="s">
        <v>18</v>
      </c>
      <c r="K177" s="142" t="s">
        <v>18</v>
      </c>
      <c r="L177" s="142" t="s">
        <v>18</v>
      </c>
      <c r="M177" s="142" t="s">
        <v>18</v>
      </c>
      <c r="N177" s="142" t="s">
        <v>18</v>
      </c>
      <c r="O177" s="130"/>
      <c r="P177" s="130"/>
    </row>
    <row r="178" ht="22.5" spans="1:16">
      <c r="A178" s="130"/>
      <c r="B178" s="137"/>
      <c r="C178" s="143"/>
      <c r="D178" s="149" t="s">
        <v>1029</v>
      </c>
      <c r="E178" s="149" t="s">
        <v>1030</v>
      </c>
      <c r="F178" s="149" t="s">
        <v>1031</v>
      </c>
      <c r="G178" s="149" t="s">
        <v>1032</v>
      </c>
      <c r="H178" s="143"/>
      <c r="I178" s="143"/>
      <c r="J178" s="143"/>
      <c r="K178" s="143"/>
      <c r="L178" s="143"/>
      <c r="M178" s="143"/>
      <c r="N178" s="143"/>
      <c r="O178" s="130"/>
      <c r="P178" s="130"/>
    </row>
    <row r="179" ht="15" customHeight="1" spans="1:16">
      <c r="A179" s="130"/>
      <c r="B179" s="137" t="s">
        <v>102</v>
      </c>
      <c r="C179" s="142" t="s">
        <v>18</v>
      </c>
      <c r="D179" s="148" t="s">
        <v>1033</v>
      </c>
      <c r="E179" s="148" t="s">
        <v>1034</v>
      </c>
      <c r="F179" s="148" t="s">
        <v>1035</v>
      </c>
      <c r="G179" s="148" t="s">
        <v>1036</v>
      </c>
      <c r="H179" s="142" t="s">
        <v>18</v>
      </c>
      <c r="I179" s="142" t="s">
        <v>18</v>
      </c>
      <c r="J179" s="142" t="s">
        <v>18</v>
      </c>
      <c r="K179" s="142" t="s">
        <v>18</v>
      </c>
      <c r="L179" s="142" t="s">
        <v>18</v>
      </c>
      <c r="M179" s="142" t="s">
        <v>18</v>
      </c>
      <c r="N179" s="142" t="s">
        <v>18</v>
      </c>
      <c r="O179" s="130"/>
      <c r="P179" s="130"/>
    </row>
    <row r="180" ht="33.75" spans="1:16">
      <c r="A180" s="130"/>
      <c r="B180" s="137"/>
      <c r="C180" s="143"/>
      <c r="D180" s="149" t="s">
        <v>1037</v>
      </c>
      <c r="E180" s="149" t="s">
        <v>1038</v>
      </c>
      <c r="F180" s="149" t="s">
        <v>1039</v>
      </c>
      <c r="G180" s="149" t="s">
        <v>1040</v>
      </c>
      <c r="H180" s="143"/>
      <c r="I180" s="143"/>
      <c r="J180" s="143"/>
      <c r="K180" s="143"/>
      <c r="L180" s="143"/>
      <c r="M180" s="143"/>
      <c r="N180" s="143"/>
      <c r="O180" s="130"/>
      <c r="P180" s="130"/>
    </row>
    <row r="181" ht="15" customHeight="1" spans="1:16">
      <c r="A181" s="130"/>
      <c r="B181" s="137" t="s">
        <v>123</v>
      </c>
      <c r="C181" s="142" t="s">
        <v>18</v>
      </c>
      <c r="D181" s="148" t="s">
        <v>1041</v>
      </c>
      <c r="E181" s="148" t="s">
        <v>1042</v>
      </c>
      <c r="F181" s="148" t="s">
        <v>1043</v>
      </c>
      <c r="G181" s="148" t="s">
        <v>1044</v>
      </c>
      <c r="H181" s="142" t="s">
        <v>18</v>
      </c>
      <c r="I181" s="142" t="s">
        <v>18</v>
      </c>
      <c r="J181" s="142" t="s">
        <v>18</v>
      </c>
      <c r="K181" s="142" t="s">
        <v>18</v>
      </c>
      <c r="L181" s="142" t="s">
        <v>18</v>
      </c>
      <c r="M181" s="142" t="s">
        <v>18</v>
      </c>
      <c r="N181" s="142" t="s">
        <v>18</v>
      </c>
      <c r="O181" s="130"/>
      <c r="P181" s="130"/>
    </row>
    <row r="182" ht="33.75" spans="1:16">
      <c r="A182" s="130"/>
      <c r="B182" s="137"/>
      <c r="C182" s="143"/>
      <c r="D182" s="149" t="s">
        <v>1045</v>
      </c>
      <c r="E182" s="149" t="s">
        <v>1046</v>
      </c>
      <c r="F182" s="149" t="s">
        <v>1047</v>
      </c>
      <c r="G182" s="149" t="s">
        <v>1048</v>
      </c>
      <c r="H182" s="143"/>
      <c r="I182" s="143"/>
      <c r="J182" s="143"/>
      <c r="K182" s="143"/>
      <c r="L182" s="143"/>
      <c r="M182" s="143"/>
      <c r="N182" s="143"/>
      <c r="O182" s="130"/>
      <c r="P182" s="130"/>
    </row>
    <row r="183" ht="15" customHeight="1" spans="1:16">
      <c r="A183" s="130"/>
      <c r="B183" s="137" t="s">
        <v>144</v>
      </c>
      <c r="C183" s="142" t="s">
        <v>18</v>
      </c>
      <c r="D183" s="148" t="s">
        <v>1049</v>
      </c>
      <c r="E183" s="148" t="s">
        <v>1050</v>
      </c>
      <c r="F183" s="148" t="s">
        <v>1051</v>
      </c>
      <c r="G183" s="148" t="s">
        <v>1052</v>
      </c>
      <c r="H183" s="142" t="s">
        <v>18</v>
      </c>
      <c r="I183" s="142" t="s">
        <v>18</v>
      </c>
      <c r="J183" s="142" t="s">
        <v>18</v>
      </c>
      <c r="K183" s="142" t="s">
        <v>18</v>
      </c>
      <c r="L183" s="142" t="s">
        <v>18</v>
      </c>
      <c r="M183" s="142" t="s">
        <v>18</v>
      </c>
      <c r="N183" s="142" t="s">
        <v>18</v>
      </c>
      <c r="O183" s="130"/>
      <c r="P183" s="130"/>
    </row>
    <row r="184" ht="45" spans="1:16">
      <c r="A184" s="130"/>
      <c r="B184" s="137"/>
      <c r="C184" s="143"/>
      <c r="D184" s="149" t="s">
        <v>1053</v>
      </c>
      <c r="E184" s="149" t="s">
        <v>1054</v>
      </c>
      <c r="F184" s="149" t="s">
        <v>1055</v>
      </c>
      <c r="G184" s="149" t="s">
        <v>1056</v>
      </c>
      <c r="H184" s="143"/>
      <c r="I184" s="143"/>
      <c r="J184" s="143"/>
      <c r="K184" s="143"/>
      <c r="L184" s="143"/>
      <c r="M184" s="143"/>
      <c r="N184" s="143"/>
      <c r="O184" s="130"/>
      <c r="P184" s="130"/>
    </row>
    <row r="185" ht="15" customHeight="1" spans="1:16">
      <c r="A185" s="130"/>
      <c r="B185" s="137" t="s">
        <v>165</v>
      </c>
      <c r="C185" s="142" t="s">
        <v>18</v>
      </c>
      <c r="D185" s="148" t="s">
        <v>1057</v>
      </c>
      <c r="E185" s="148" t="s">
        <v>1058</v>
      </c>
      <c r="F185" s="148" t="s">
        <v>1059</v>
      </c>
      <c r="G185" s="148" t="s">
        <v>1060</v>
      </c>
      <c r="H185" s="142" t="s">
        <v>18</v>
      </c>
      <c r="I185" s="142" t="s">
        <v>18</v>
      </c>
      <c r="J185" s="142" t="s">
        <v>18</v>
      </c>
      <c r="K185" s="142" t="s">
        <v>18</v>
      </c>
      <c r="L185" s="142" t="s">
        <v>18</v>
      </c>
      <c r="M185" s="142" t="s">
        <v>18</v>
      </c>
      <c r="N185" s="142" t="s">
        <v>18</v>
      </c>
      <c r="O185" s="130"/>
      <c r="P185" s="130"/>
    </row>
    <row r="186" ht="33.75" spans="1:16">
      <c r="A186" s="130"/>
      <c r="B186" s="137"/>
      <c r="C186" s="143"/>
      <c r="D186" s="149" t="s">
        <v>1061</v>
      </c>
      <c r="E186" s="149" t="s">
        <v>1062</v>
      </c>
      <c r="F186" s="149" t="s">
        <v>1063</v>
      </c>
      <c r="G186" s="149" t="s">
        <v>1064</v>
      </c>
      <c r="H186" s="143"/>
      <c r="I186" s="143"/>
      <c r="J186" s="143"/>
      <c r="K186" s="143"/>
      <c r="L186" s="143"/>
      <c r="M186" s="143"/>
      <c r="N186" s="143"/>
      <c r="O186" s="130"/>
      <c r="P186" s="130"/>
    </row>
    <row r="187" ht="15" spans="1:16">
      <c r="A187" s="130"/>
      <c r="B187" s="130"/>
      <c r="C187" s="130"/>
      <c r="D187" s="131"/>
      <c r="E187" s="131"/>
      <c r="F187" s="131"/>
      <c r="G187" s="131"/>
      <c r="H187" s="131"/>
      <c r="I187" s="131"/>
      <c r="J187" s="131"/>
      <c r="K187" s="131"/>
      <c r="L187" s="131"/>
      <c r="M187" s="131"/>
      <c r="N187" s="130"/>
      <c r="O187" s="130"/>
      <c r="P187" s="130"/>
    </row>
    <row r="188" ht="15" spans="1:16">
      <c r="A188" s="130"/>
      <c r="B188" s="130"/>
      <c r="C188" s="130"/>
      <c r="D188" s="131"/>
      <c r="E188" s="131"/>
      <c r="F188" s="131"/>
      <c r="G188" s="131"/>
      <c r="H188" s="131"/>
      <c r="I188" s="131"/>
      <c r="J188" s="131"/>
      <c r="K188" s="131"/>
      <c r="L188" s="131"/>
      <c r="M188" s="131"/>
      <c r="N188" s="130"/>
      <c r="O188" s="130"/>
      <c r="P188" s="130"/>
    </row>
    <row r="189" ht="15" spans="1:16">
      <c r="A189" s="130"/>
      <c r="B189" s="130"/>
      <c r="C189" s="130"/>
      <c r="D189" s="131"/>
      <c r="E189" s="131"/>
      <c r="F189" s="131"/>
      <c r="G189" s="131"/>
      <c r="H189" s="131"/>
      <c r="I189" s="131"/>
      <c r="J189" s="131"/>
      <c r="K189" s="131"/>
      <c r="L189" s="131"/>
      <c r="M189" s="131"/>
      <c r="N189" s="130"/>
      <c r="O189" s="130"/>
      <c r="P189" s="130"/>
    </row>
    <row r="190" ht="15" spans="1:16">
      <c r="A190" s="130"/>
      <c r="B190" s="130"/>
      <c r="C190" s="130"/>
      <c r="D190" s="131"/>
      <c r="E190" s="131"/>
      <c r="F190" s="131"/>
      <c r="G190" s="131"/>
      <c r="H190" s="131"/>
      <c r="I190" s="131"/>
      <c r="J190" s="131"/>
      <c r="K190" s="131"/>
      <c r="L190" s="131"/>
      <c r="M190" s="131"/>
      <c r="N190" s="130"/>
      <c r="O190" s="130"/>
      <c r="P190" s="130"/>
    </row>
    <row r="191" ht="15.75" customHeight="1" spans="1:16">
      <c r="A191" s="130"/>
      <c r="B191" s="133" t="s">
        <v>1065</v>
      </c>
      <c r="C191" s="133"/>
      <c r="D191" s="133"/>
      <c r="E191" s="133"/>
      <c r="F191" s="133"/>
      <c r="G191" s="133"/>
      <c r="H191" s="133"/>
      <c r="I191" s="133"/>
      <c r="J191" s="133"/>
      <c r="K191" s="133"/>
      <c r="L191" s="133"/>
      <c r="M191" s="133"/>
      <c r="N191" s="133"/>
      <c r="O191" s="130"/>
      <c r="P191" s="130"/>
    </row>
    <row r="192" ht="15" spans="1:16">
      <c r="A192" s="130"/>
      <c r="B192" s="134"/>
      <c r="C192" s="135">
        <v>1</v>
      </c>
      <c r="D192" s="135">
        <v>2</v>
      </c>
      <c r="E192" s="135">
        <v>3</v>
      </c>
      <c r="F192" s="135">
        <v>4</v>
      </c>
      <c r="G192" s="135">
        <v>5</v>
      </c>
      <c r="H192" s="135">
        <v>6</v>
      </c>
      <c r="I192" s="135">
        <v>7</v>
      </c>
      <c r="J192" s="135">
        <v>8</v>
      </c>
      <c r="K192" s="135">
        <v>9</v>
      </c>
      <c r="L192" s="135">
        <v>10</v>
      </c>
      <c r="M192" s="135">
        <v>11</v>
      </c>
      <c r="N192" s="135">
        <v>12</v>
      </c>
      <c r="O192" s="130"/>
      <c r="P192" s="130"/>
    </row>
    <row r="193" ht="15" customHeight="1" spans="1:16">
      <c r="A193" s="130"/>
      <c r="B193" s="137" t="s">
        <v>17</v>
      </c>
      <c r="C193" s="138" t="s">
        <v>18</v>
      </c>
      <c r="D193" s="150" t="s">
        <v>1066</v>
      </c>
      <c r="E193" s="150" t="s">
        <v>1067</v>
      </c>
      <c r="F193" s="142" t="s">
        <v>18</v>
      </c>
      <c r="G193" s="142" t="s">
        <v>18</v>
      </c>
      <c r="H193" s="142" t="s">
        <v>18</v>
      </c>
      <c r="I193" s="142" t="s">
        <v>18</v>
      </c>
      <c r="J193" s="142" t="s">
        <v>18</v>
      </c>
      <c r="K193" s="142" t="s">
        <v>18</v>
      </c>
      <c r="L193" s="142" t="s">
        <v>18</v>
      </c>
      <c r="M193" s="142" t="s">
        <v>18</v>
      </c>
      <c r="N193" s="142" t="s">
        <v>18</v>
      </c>
      <c r="O193" s="130"/>
      <c r="P193" s="130"/>
    </row>
    <row r="194" ht="15" spans="1:16">
      <c r="A194" s="130"/>
      <c r="B194" s="137"/>
      <c r="C194" s="140"/>
      <c r="D194" s="151" t="s">
        <v>1068</v>
      </c>
      <c r="E194" s="151" t="s">
        <v>1069</v>
      </c>
      <c r="F194" s="143"/>
      <c r="G194" s="143"/>
      <c r="H194" s="143"/>
      <c r="I194" s="143"/>
      <c r="J194" s="143"/>
      <c r="K194" s="143"/>
      <c r="L194" s="143"/>
      <c r="M194" s="143"/>
      <c r="N194" s="143"/>
      <c r="O194" s="130"/>
      <c r="P194" s="130"/>
    </row>
    <row r="195" ht="15" customHeight="1" spans="1:16">
      <c r="A195" s="130"/>
      <c r="B195" s="137" t="s">
        <v>39</v>
      </c>
      <c r="C195" s="142" t="s">
        <v>18</v>
      </c>
      <c r="D195" s="150" t="s">
        <v>1070</v>
      </c>
      <c r="E195" s="150" t="s">
        <v>1071</v>
      </c>
      <c r="F195" s="142" t="s">
        <v>18</v>
      </c>
      <c r="G195" s="142" t="s">
        <v>18</v>
      </c>
      <c r="H195" s="142" t="s">
        <v>18</v>
      </c>
      <c r="I195" s="142" t="s">
        <v>18</v>
      </c>
      <c r="J195" s="142" t="s">
        <v>18</v>
      </c>
      <c r="K195" s="142" t="s">
        <v>18</v>
      </c>
      <c r="L195" s="142" t="s">
        <v>18</v>
      </c>
      <c r="M195" s="142" t="s">
        <v>18</v>
      </c>
      <c r="N195" s="142" t="s">
        <v>18</v>
      </c>
      <c r="O195" s="130"/>
      <c r="P195" s="130"/>
    </row>
    <row r="196" ht="22.5" spans="1:16">
      <c r="A196" s="130"/>
      <c r="B196" s="137"/>
      <c r="C196" s="143"/>
      <c r="D196" s="151" t="s">
        <v>1072</v>
      </c>
      <c r="E196" s="151" t="s">
        <v>1073</v>
      </c>
      <c r="F196" s="143"/>
      <c r="G196" s="143"/>
      <c r="H196" s="143"/>
      <c r="I196" s="143"/>
      <c r="J196" s="143"/>
      <c r="K196" s="143"/>
      <c r="L196" s="143"/>
      <c r="M196" s="143"/>
      <c r="N196" s="143"/>
      <c r="O196" s="130"/>
      <c r="P196" s="130"/>
    </row>
    <row r="197" ht="15" customHeight="1" spans="1:16">
      <c r="A197" s="130"/>
      <c r="B197" s="137" t="s">
        <v>60</v>
      </c>
      <c r="C197" s="142" t="s">
        <v>18</v>
      </c>
      <c r="D197" s="150" t="s">
        <v>1074</v>
      </c>
      <c r="E197" s="150" t="s">
        <v>1075</v>
      </c>
      <c r="F197" s="142" t="s">
        <v>18</v>
      </c>
      <c r="G197" s="142" t="s">
        <v>18</v>
      </c>
      <c r="H197" s="142" t="s">
        <v>18</v>
      </c>
      <c r="I197" s="142" t="s">
        <v>18</v>
      </c>
      <c r="J197" s="142" t="s">
        <v>18</v>
      </c>
      <c r="K197" s="142" t="s">
        <v>18</v>
      </c>
      <c r="L197" s="142" t="s">
        <v>18</v>
      </c>
      <c r="M197" s="142" t="s">
        <v>18</v>
      </c>
      <c r="N197" s="142" t="s">
        <v>18</v>
      </c>
      <c r="O197" s="130"/>
      <c r="P197" s="130"/>
    </row>
    <row r="198" ht="15" spans="1:16">
      <c r="A198" s="130"/>
      <c r="B198" s="137"/>
      <c r="C198" s="143"/>
      <c r="D198" s="151" t="s">
        <v>1076</v>
      </c>
      <c r="E198" s="151" t="s">
        <v>1077</v>
      </c>
      <c r="F198" s="143"/>
      <c r="G198" s="143"/>
      <c r="H198" s="143"/>
      <c r="I198" s="143"/>
      <c r="J198" s="143"/>
      <c r="K198" s="143"/>
      <c r="L198" s="143"/>
      <c r="M198" s="143"/>
      <c r="N198" s="143"/>
      <c r="O198" s="130"/>
      <c r="P198" s="130"/>
    </row>
    <row r="199" ht="15" customHeight="1" spans="1:16">
      <c r="A199" s="130"/>
      <c r="B199" s="137" t="s">
        <v>81</v>
      </c>
      <c r="C199" s="142" t="s">
        <v>18</v>
      </c>
      <c r="D199" s="150" t="s">
        <v>1078</v>
      </c>
      <c r="E199" s="150" t="s">
        <v>1079</v>
      </c>
      <c r="F199" s="142" t="s">
        <v>18</v>
      </c>
      <c r="G199" s="142" t="s">
        <v>18</v>
      </c>
      <c r="H199" s="142" t="s">
        <v>18</v>
      </c>
      <c r="I199" s="142" t="s">
        <v>18</v>
      </c>
      <c r="J199" s="142" t="s">
        <v>18</v>
      </c>
      <c r="K199" s="142" t="s">
        <v>18</v>
      </c>
      <c r="L199" s="142" t="s">
        <v>18</v>
      </c>
      <c r="M199" s="142" t="s">
        <v>18</v>
      </c>
      <c r="N199" s="142" t="s">
        <v>18</v>
      </c>
      <c r="O199" s="130"/>
      <c r="P199" s="130"/>
    </row>
    <row r="200" ht="22.5" spans="1:16">
      <c r="A200" s="130"/>
      <c r="B200" s="137"/>
      <c r="C200" s="143"/>
      <c r="D200" s="151" t="s">
        <v>1080</v>
      </c>
      <c r="E200" s="151" t="s">
        <v>1081</v>
      </c>
      <c r="F200" s="143"/>
      <c r="G200" s="143"/>
      <c r="H200" s="143"/>
      <c r="I200" s="143"/>
      <c r="J200" s="143"/>
      <c r="K200" s="143"/>
      <c r="L200" s="143"/>
      <c r="M200" s="143"/>
      <c r="N200" s="143"/>
      <c r="O200" s="130"/>
      <c r="P200" s="130"/>
    </row>
    <row r="201" ht="15" customHeight="1" spans="1:16">
      <c r="A201" s="130"/>
      <c r="B201" s="137" t="s">
        <v>102</v>
      </c>
      <c r="C201" s="142" t="s">
        <v>18</v>
      </c>
      <c r="D201" s="150" t="s">
        <v>1082</v>
      </c>
      <c r="E201" s="142" t="s">
        <v>18</v>
      </c>
      <c r="F201" s="142" t="s">
        <v>18</v>
      </c>
      <c r="G201" s="142" t="s">
        <v>18</v>
      </c>
      <c r="H201" s="142" t="s">
        <v>18</v>
      </c>
      <c r="I201" s="142" t="s">
        <v>18</v>
      </c>
      <c r="J201" s="142" t="s">
        <v>18</v>
      </c>
      <c r="K201" s="142" t="s">
        <v>18</v>
      </c>
      <c r="L201" s="142" t="s">
        <v>18</v>
      </c>
      <c r="M201" s="142" t="s">
        <v>18</v>
      </c>
      <c r="N201" s="142" t="s">
        <v>18</v>
      </c>
      <c r="O201" s="130"/>
      <c r="P201" s="130"/>
    </row>
    <row r="202" ht="22.5" spans="1:16">
      <c r="A202" s="130"/>
      <c r="B202" s="137"/>
      <c r="C202" s="143"/>
      <c r="D202" s="151" t="s">
        <v>1083</v>
      </c>
      <c r="E202" s="143"/>
      <c r="F202" s="143"/>
      <c r="G202" s="143"/>
      <c r="H202" s="143"/>
      <c r="I202" s="143"/>
      <c r="J202" s="143"/>
      <c r="K202" s="143"/>
      <c r="L202" s="143"/>
      <c r="M202" s="143"/>
      <c r="N202" s="143"/>
      <c r="O202" s="130"/>
      <c r="P202" s="130"/>
    </row>
    <row r="203" ht="15" customHeight="1" spans="1:16">
      <c r="A203" s="130"/>
      <c r="B203" s="137" t="s">
        <v>123</v>
      </c>
      <c r="C203" s="142" t="s">
        <v>18</v>
      </c>
      <c r="D203" s="150" t="s">
        <v>1084</v>
      </c>
      <c r="E203" s="142" t="s">
        <v>18</v>
      </c>
      <c r="F203" s="142" t="s">
        <v>18</v>
      </c>
      <c r="G203" s="142" t="s">
        <v>18</v>
      </c>
      <c r="H203" s="142" t="s">
        <v>18</v>
      </c>
      <c r="I203" s="142" t="s">
        <v>18</v>
      </c>
      <c r="J203" s="142" t="s">
        <v>18</v>
      </c>
      <c r="K203" s="142" t="s">
        <v>18</v>
      </c>
      <c r="L203" s="142" t="s">
        <v>18</v>
      </c>
      <c r="M203" s="142" t="s">
        <v>18</v>
      </c>
      <c r="N203" s="142" t="s">
        <v>18</v>
      </c>
      <c r="O203" s="130"/>
      <c r="P203" s="130"/>
    </row>
    <row r="204" ht="15" spans="1:16">
      <c r="A204" s="130"/>
      <c r="B204" s="137"/>
      <c r="C204" s="143"/>
      <c r="D204" s="151" t="s">
        <v>1085</v>
      </c>
      <c r="E204" s="143"/>
      <c r="F204" s="143"/>
      <c r="G204" s="143"/>
      <c r="H204" s="143"/>
      <c r="I204" s="143"/>
      <c r="J204" s="143"/>
      <c r="K204" s="143"/>
      <c r="L204" s="143"/>
      <c r="M204" s="143"/>
      <c r="N204" s="143"/>
      <c r="O204" s="130"/>
      <c r="P204" s="130"/>
    </row>
    <row r="205" ht="15" customHeight="1" spans="1:16">
      <c r="A205" s="130"/>
      <c r="B205" s="137" t="s">
        <v>144</v>
      </c>
      <c r="C205" s="142" t="s">
        <v>18</v>
      </c>
      <c r="D205" s="150" t="s">
        <v>1086</v>
      </c>
      <c r="E205" s="142" t="s">
        <v>18</v>
      </c>
      <c r="F205" s="142" t="s">
        <v>18</v>
      </c>
      <c r="G205" s="142" t="s">
        <v>18</v>
      </c>
      <c r="H205" s="142" t="s">
        <v>18</v>
      </c>
      <c r="I205" s="142" t="s">
        <v>18</v>
      </c>
      <c r="J205" s="142" t="s">
        <v>18</v>
      </c>
      <c r="K205" s="142" t="s">
        <v>18</v>
      </c>
      <c r="L205" s="142" t="s">
        <v>18</v>
      </c>
      <c r="M205" s="142" t="s">
        <v>18</v>
      </c>
      <c r="N205" s="142" t="s">
        <v>18</v>
      </c>
      <c r="O205" s="130"/>
      <c r="P205" s="130"/>
    </row>
    <row r="206" ht="15" spans="1:16">
      <c r="A206" s="130"/>
      <c r="B206" s="137"/>
      <c r="C206" s="143"/>
      <c r="D206" s="151" t="s">
        <v>1087</v>
      </c>
      <c r="E206" s="143"/>
      <c r="F206" s="143"/>
      <c r="G206" s="143"/>
      <c r="H206" s="143"/>
      <c r="I206" s="143"/>
      <c r="J206" s="143"/>
      <c r="K206" s="143"/>
      <c r="L206" s="143"/>
      <c r="M206" s="143"/>
      <c r="N206" s="143"/>
      <c r="O206" s="130"/>
      <c r="P206" s="130"/>
    </row>
    <row r="207" ht="15" customHeight="1" spans="1:16">
      <c r="A207" s="130"/>
      <c r="B207" s="137" t="s">
        <v>165</v>
      </c>
      <c r="C207" s="142" t="s">
        <v>18</v>
      </c>
      <c r="D207" s="150" t="s">
        <v>1088</v>
      </c>
      <c r="E207" s="142" t="s">
        <v>18</v>
      </c>
      <c r="F207" s="142" t="s">
        <v>18</v>
      </c>
      <c r="G207" s="142" t="s">
        <v>18</v>
      </c>
      <c r="H207" s="142" t="s">
        <v>18</v>
      </c>
      <c r="I207" s="142" t="s">
        <v>18</v>
      </c>
      <c r="J207" s="142" t="s">
        <v>18</v>
      </c>
      <c r="K207" s="142" t="s">
        <v>18</v>
      </c>
      <c r="L207" s="142" t="s">
        <v>18</v>
      </c>
      <c r="M207" s="142" t="s">
        <v>18</v>
      </c>
      <c r="N207" s="142" t="s">
        <v>18</v>
      </c>
      <c r="O207" s="130"/>
      <c r="P207" s="130"/>
    </row>
    <row r="208" ht="22.5" spans="1:16">
      <c r="A208" s="130"/>
      <c r="B208" s="137"/>
      <c r="C208" s="143"/>
      <c r="D208" s="151" t="s">
        <v>1089</v>
      </c>
      <c r="E208" s="143"/>
      <c r="F208" s="143"/>
      <c r="G208" s="143"/>
      <c r="H208" s="143"/>
      <c r="I208" s="143"/>
      <c r="J208" s="143"/>
      <c r="K208" s="143"/>
      <c r="L208" s="143"/>
      <c r="M208" s="143"/>
      <c r="N208" s="143"/>
      <c r="O208" s="130"/>
      <c r="P208" s="130"/>
    </row>
    <row r="209" ht="15" spans="1:16">
      <c r="A209" s="130"/>
      <c r="B209" s="130"/>
      <c r="C209" s="130"/>
      <c r="D209" s="131"/>
      <c r="E209" s="131"/>
      <c r="F209" s="131"/>
      <c r="G209" s="131"/>
      <c r="H209" s="131"/>
      <c r="I209" s="131"/>
      <c r="J209" s="131"/>
      <c r="K209" s="131"/>
      <c r="L209" s="131"/>
      <c r="M209" s="131"/>
      <c r="N209" s="130"/>
      <c r="O209" s="130"/>
      <c r="P209" s="130"/>
    </row>
    <row r="210" ht="15" spans="1:16">
      <c r="A210" s="130"/>
      <c r="B210" s="130"/>
      <c r="C210" s="130"/>
      <c r="D210" s="131"/>
      <c r="E210" s="131"/>
      <c r="F210" s="131"/>
      <c r="G210" s="131"/>
      <c r="H210" s="131"/>
      <c r="I210" s="131"/>
      <c r="J210" s="131"/>
      <c r="K210" s="131"/>
      <c r="L210" s="131"/>
      <c r="M210" s="131"/>
      <c r="N210" s="130"/>
      <c r="O210" s="130"/>
      <c r="P210" s="130"/>
    </row>
    <row r="211" ht="15" spans="1:16">
      <c r="A211" s="130"/>
      <c r="B211" s="130"/>
      <c r="C211" s="130"/>
      <c r="D211" s="131"/>
      <c r="E211" s="131"/>
      <c r="F211" s="131"/>
      <c r="G211" s="131"/>
      <c r="H211" s="131"/>
      <c r="I211" s="131"/>
      <c r="J211" s="131"/>
      <c r="K211" s="131"/>
      <c r="L211" s="131"/>
      <c r="M211" s="131"/>
      <c r="N211" s="130"/>
      <c r="O211" s="130"/>
      <c r="P211" s="130"/>
    </row>
    <row r="212" ht="15" spans="1:16">
      <c r="A212" s="130"/>
      <c r="B212" s="130"/>
      <c r="C212" s="130"/>
      <c r="D212" s="131"/>
      <c r="E212" s="131"/>
      <c r="F212" s="131"/>
      <c r="G212" s="131"/>
      <c r="H212" s="131"/>
      <c r="I212" s="131"/>
      <c r="J212" s="131"/>
      <c r="K212" s="131"/>
      <c r="L212" s="131"/>
      <c r="M212" s="131"/>
      <c r="N212" s="130"/>
      <c r="O212" s="130"/>
      <c r="P212" s="130"/>
    </row>
    <row r="213" ht="15.75" customHeight="1" spans="1:16">
      <c r="A213" s="130"/>
      <c r="B213" s="133" t="s">
        <v>1090</v>
      </c>
      <c r="C213" s="133"/>
      <c r="D213" s="133"/>
      <c r="E213" s="133"/>
      <c r="F213" s="133"/>
      <c r="G213" s="133"/>
      <c r="H213" s="133"/>
      <c r="I213" s="133"/>
      <c r="J213" s="133"/>
      <c r="K213" s="133"/>
      <c r="L213" s="133"/>
      <c r="M213" s="133"/>
      <c r="N213" s="133"/>
      <c r="O213" s="130"/>
      <c r="P213" s="130"/>
    </row>
    <row r="214" ht="15" spans="1:16">
      <c r="A214" s="130"/>
      <c r="B214" s="134"/>
      <c r="C214" s="135">
        <v>1</v>
      </c>
      <c r="D214" s="135">
        <v>2</v>
      </c>
      <c r="E214" s="135">
        <v>3</v>
      </c>
      <c r="F214" s="135">
        <v>4</v>
      </c>
      <c r="G214" s="135">
        <v>5</v>
      </c>
      <c r="H214" s="135">
        <v>6</v>
      </c>
      <c r="I214" s="135">
        <v>7</v>
      </c>
      <c r="J214" s="135">
        <v>8</v>
      </c>
      <c r="K214" s="135">
        <v>9</v>
      </c>
      <c r="L214" s="135">
        <v>10</v>
      </c>
      <c r="M214" s="135">
        <v>11</v>
      </c>
      <c r="N214" s="135">
        <v>12</v>
      </c>
      <c r="O214" s="130"/>
      <c r="P214" s="130"/>
    </row>
    <row r="215" ht="15" customHeight="1" spans="1:16">
      <c r="A215" s="130"/>
      <c r="B215" s="137" t="s">
        <v>17</v>
      </c>
      <c r="C215" s="138" t="s">
        <v>18</v>
      </c>
      <c r="D215" s="152" t="s">
        <v>1091</v>
      </c>
      <c r="E215" s="142" t="s">
        <v>18</v>
      </c>
      <c r="F215" s="142" t="s">
        <v>18</v>
      </c>
      <c r="G215" s="142" t="s">
        <v>18</v>
      </c>
      <c r="H215" s="142" t="s">
        <v>18</v>
      </c>
      <c r="I215" s="142" t="s">
        <v>18</v>
      </c>
      <c r="J215" s="142" t="s">
        <v>18</v>
      </c>
      <c r="K215" s="142" t="s">
        <v>18</v>
      </c>
      <c r="L215" s="142" t="s">
        <v>18</v>
      </c>
      <c r="M215" s="142" t="s">
        <v>18</v>
      </c>
      <c r="N215" s="142" t="s">
        <v>18</v>
      </c>
      <c r="O215" s="130"/>
      <c r="P215" s="130"/>
    </row>
    <row r="216" ht="22.5" spans="1:16">
      <c r="A216" s="130"/>
      <c r="B216" s="137"/>
      <c r="C216" s="140"/>
      <c r="D216" s="153" t="s">
        <v>1092</v>
      </c>
      <c r="E216" s="143"/>
      <c r="F216" s="143"/>
      <c r="G216" s="143"/>
      <c r="H216" s="143"/>
      <c r="I216" s="143"/>
      <c r="J216" s="143"/>
      <c r="K216" s="143"/>
      <c r="L216" s="143"/>
      <c r="M216" s="143"/>
      <c r="N216" s="143"/>
      <c r="O216" s="130"/>
      <c r="P216" s="130"/>
    </row>
    <row r="217" ht="15" customHeight="1" spans="1:16">
      <c r="A217" s="130"/>
      <c r="B217" s="137" t="s">
        <v>39</v>
      </c>
      <c r="C217" s="142" t="s">
        <v>18</v>
      </c>
      <c r="D217" s="152" t="s">
        <v>1093</v>
      </c>
      <c r="E217" s="142" t="s">
        <v>18</v>
      </c>
      <c r="F217" s="142" t="s">
        <v>18</v>
      </c>
      <c r="G217" s="142" t="s">
        <v>18</v>
      </c>
      <c r="H217" s="142" t="s">
        <v>18</v>
      </c>
      <c r="I217" s="142" t="s">
        <v>18</v>
      </c>
      <c r="J217" s="142" t="s">
        <v>18</v>
      </c>
      <c r="K217" s="142" t="s">
        <v>18</v>
      </c>
      <c r="L217" s="142" t="s">
        <v>18</v>
      </c>
      <c r="M217" s="142" t="s">
        <v>18</v>
      </c>
      <c r="N217" s="142" t="s">
        <v>18</v>
      </c>
      <c r="O217" s="130"/>
      <c r="P217" s="130"/>
    </row>
    <row r="218" ht="15" spans="1:16">
      <c r="A218" s="130"/>
      <c r="B218" s="137"/>
      <c r="C218" s="143"/>
      <c r="D218" s="153" t="s">
        <v>1094</v>
      </c>
      <c r="E218" s="143"/>
      <c r="F218" s="143"/>
      <c r="G218" s="143"/>
      <c r="H218" s="143"/>
      <c r="I218" s="143"/>
      <c r="J218" s="143"/>
      <c r="K218" s="143"/>
      <c r="L218" s="143"/>
      <c r="M218" s="143"/>
      <c r="N218" s="143"/>
      <c r="O218" s="130"/>
      <c r="P218" s="130"/>
    </row>
    <row r="219" ht="15" customHeight="1" spans="1:16">
      <c r="A219" s="130"/>
      <c r="B219" s="137" t="s">
        <v>60</v>
      </c>
      <c r="C219" s="142" t="s">
        <v>18</v>
      </c>
      <c r="D219" s="152" t="s">
        <v>1095</v>
      </c>
      <c r="E219" s="142" t="s">
        <v>18</v>
      </c>
      <c r="F219" s="142" t="s">
        <v>18</v>
      </c>
      <c r="G219" s="142" t="s">
        <v>18</v>
      </c>
      <c r="H219" s="142" t="s">
        <v>18</v>
      </c>
      <c r="I219" s="142" t="s">
        <v>18</v>
      </c>
      <c r="J219" s="142" t="s">
        <v>18</v>
      </c>
      <c r="K219" s="142" t="s">
        <v>18</v>
      </c>
      <c r="L219" s="142" t="s">
        <v>18</v>
      </c>
      <c r="M219" s="142" t="s">
        <v>18</v>
      </c>
      <c r="N219" s="142" t="s">
        <v>18</v>
      </c>
      <c r="O219" s="130"/>
      <c r="P219" s="130"/>
    </row>
    <row r="220" ht="22.5" spans="1:16">
      <c r="A220" s="130"/>
      <c r="B220" s="137"/>
      <c r="C220" s="143"/>
      <c r="D220" s="153" t="s">
        <v>1096</v>
      </c>
      <c r="E220" s="143"/>
      <c r="F220" s="143"/>
      <c r="G220" s="143"/>
      <c r="H220" s="143"/>
      <c r="I220" s="143"/>
      <c r="J220" s="143"/>
      <c r="K220" s="143"/>
      <c r="L220" s="143"/>
      <c r="M220" s="143"/>
      <c r="N220" s="143"/>
      <c r="O220" s="130"/>
      <c r="P220" s="130"/>
    </row>
    <row r="221" ht="15" customHeight="1" spans="1:16">
      <c r="A221" s="130"/>
      <c r="B221" s="137" t="s">
        <v>81</v>
      </c>
      <c r="C221" s="142" t="s">
        <v>18</v>
      </c>
      <c r="D221" s="142" t="s">
        <v>18</v>
      </c>
      <c r="E221" s="142" t="s">
        <v>18</v>
      </c>
      <c r="F221" s="142" t="s">
        <v>18</v>
      </c>
      <c r="G221" s="142" t="s">
        <v>18</v>
      </c>
      <c r="H221" s="142" t="s">
        <v>18</v>
      </c>
      <c r="I221" s="142" t="s">
        <v>18</v>
      </c>
      <c r="J221" s="142" t="s">
        <v>18</v>
      </c>
      <c r="K221" s="142" t="s">
        <v>18</v>
      </c>
      <c r="L221" s="142" t="s">
        <v>18</v>
      </c>
      <c r="M221" s="142" t="s">
        <v>18</v>
      </c>
      <c r="N221" s="142" t="s">
        <v>18</v>
      </c>
      <c r="O221" s="130"/>
      <c r="P221" s="130"/>
    </row>
    <row r="222" ht="15" spans="1:16">
      <c r="A222" s="130"/>
      <c r="B222" s="137"/>
      <c r="C222" s="143"/>
      <c r="D222" s="143"/>
      <c r="E222" s="143"/>
      <c r="F222" s="143"/>
      <c r="G222" s="143"/>
      <c r="H222" s="143"/>
      <c r="I222" s="143"/>
      <c r="J222" s="143"/>
      <c r="K222" s="143"/>
      <c r="L222" s="143"/>
      <c r="M222" s="143"/>
      <c r="N222" s="143"/>
      <c r="O222" s="130"/>
      <c r="P222" s="130"/>
    </row>
    <row r="223" ht="15" customHeight="1" spans="1:16">
      <c r="A223" s="130"/>
      <c r="B223" s="137" t="s">
        <v>102</v>
      </c>
      <c r="C223" s="142" t="s">
        <v>18</v>
      </c>
      <c r="D223" s="142" t="s">
        <v>18</v>
      </c>
      <c r="E223" s="142" t="s">
        <v>18</v>
      </c>
      <c r="F223" s="142" t="s">
        <v>18</v>
      </c>
      <c r="G223" s="142" t="s">
        <v>18</v>
      </c>
      <c r="H223" s="142" t="s">
        <v>18</v>
      </c>
      <c r="I223" s="142" t="s">
        <v>18</v>
      </c>
      <c r="J223" s="142" t="s">
        <v>18</v>
      </c>
      <c r="K223" s="142" t="s">
        <v>18</v>
      </c>
      <c r="L223" s="142" t="s">
        <v>18</v>
      </c>
      <c r="M223" s="142" t="s">
        <v>18</v>
      </c>
      <c r="N223" s="142" t="s">
        <v>18</v>
      </c>
      <c r="O223" s="130"/>
      <c r="P223" s="130"/>
    </row>
    <row r="224" ht="15" spans="1:16">
      <c r="A224" s="130"/>
      <c r="B224" s="137"/>
      <c r="C224" s="143"/>
      <c r="D224" s="143"/>
      <c r="E224" s="143"/>
      <c r="F224" s="143"/>
      <c r="G224" s="143"/>
      <c r="H224" s="143"/>
      <c r="I224" s="143"/>
      <c r="J224" s="143"/>
      <c r="K224" s="143"/>
      <c r="L224" s="143"/>
      <c r="M224" s="143"/>
      <c r="N224" s="143"/>
      <c r="O224" s="130"/>
      <c r="P224" s="130"/>
    </row>
    <row r="225" ht="15" customHeight="1" spans="1:16">
      <c r="A225" s="130"/>
      <c r="B225" s="137" t="s">
        <v>123</v>
      </c>
      <c r="C225" s="142" t="s">
        <v>18</v>
      </c>
      <c r="D225" s="142" t="s">
        <v>18</v>
      </c>
      <c r="E225" s="142" t="s">
        <v>18</v>
      </c>
      <c r="F225" s="142" t="s">
        <v>18</v>
      </c>
      <c r="G225" s="142" t="s">
        <v>18</v>
      </c>
      <c r="H225" s="142" t="s">
        <v>18</v>
      </c>
      <c r="I225" s="142" t="s">
        <v>18</v>
      </c>
      <c r="J225" s="142" t="s">
        <v>18</v>
      </c>
      <c r="K225" s="142" t="s">
        <v>18</v>
      </c>
      <c r="L225" s="142" t="s">
        <v>18</v>
      </c>
      <c r="M225" s="142" t="s">
        <v>18</v>
      </c>
      <c r="N225" s="142" t="s">
        <v>18</v>
      </c>
      <c r="O225" s="130"/>
      <c r="P225" s="130"/>
    </row>
    <row r="226" ht="15" spans="1:16">
      <c r="A226" s="130"/>
      <c r="B226" s="137"/>
      <c r="C226" s="143"/>
      <c r="D226" s="143"/>
      <c r="E226" s="143"/>
      <c r="F226" s="143"/>
      <c r="G226" s="143"/>
      <c r="H226" s="143"/>
      <c r="I226" s="143"/>
      <c r="J226" s="143"/>
      <c r="K226" s="143"/>
      <c r="L226" s="143"/>
      <c r="M226" s="143"/>
      <c r="N226" s="143"/>
      <c r="O226" s="130"/>
      <c r="P226" s="130"/>
    </row>
    <row r="227" ht="15" customHeight="1" spans="1:16">
      <c r="A227" s="130"/>
      <c r="B227" s="137" t="s">
        <v>144</v>
      </c>
      <c r="C227" s="142" t="s">
        <v>18</v>
      </c>
      <c r="D227" s="142" t="s">
        <v>18</v>
      </c>
      <c r="E227" s="142" t="s">
        <v>18</v>
      </c>
      <c r="F227" s="142" t="s">
        <v>18</v>
      </c>
      <c r="G227" s="142" t="s">
        <v>18</v>
      </c>
      <c r="H227" s="142" t="s">
        <v>18</v>
      </c>
      <c r="I227" s="142" t="s">
        <v>18</v>
      </c>
      <c r="J227" s="142" t="s">
        <v>18</v>
      </c>
      <c r="K227" s="142" t="s">
        <v>18</v>
      </c>
      <c r="L227" s="142" t="s">
        <v>18</v>
      </c>
      <c r="M227" s="142" t="s">
        <v>18</v>
      </c>
      <c r="N227" s="142" t="s">
        <v>18</v>
      </c>
      <c r="O227" s="130"/>
      <c r="P227" s="130"/>
    </row>
    <row r="228" ht="15" spans="1:16">
      <c r="A228" s="130"/>
      <c r="B228" s="137"/>
      <c r="C228" s="143"/>
      <c r="D228" s="143"/>
      <c r="E228" s="143"/>
      <c r="F228" s="143"/>
      <c r="G228" s="143"/>
      <c r="H228" s="143"/>
      <c r="I228" s="143"/>
      <c r="J228" s="143"/>
      <c r="K228" s="143"/>
      <c r="L228" s="143"/>
      <c r="M228" s="143"/>
      <c r="N228" s="143"/>
      <c r="O228" s="130"/>
      <c r="P228" s="130"/>
    </row>
    <row r="229" ht="15" customHeight="1" spans="1:16">
      <c r="A229" s="130"/>
      <c r="B229" s="137" t="s">
        <v>165</v>
      </c>
      <c r="C229" s="142" t="s">
        <v>18</v>
      </c>
      <c r="D229" s="142" t="s">
        <v>18</v>
      </c>
      <c r="E229" s="142" t="s">
        <v>18</v>
      </c>
      <c r="F229" s="142" t="s">
        <v>18</v>
      </c>
      <c r="G229" s="142" t="s">
        <v>18</v>
      </c>
      <c r="H229" s="142" t="s">
        <v>18</v>
      </c>
      <c r="I229" s="142" t="s">
        <v>18</v>
      </c>
      <c r="J229" s="142" t="s">
        <v>18</v>
      </c>
      <c r="K229" s="142" t="s">
        <v>18</v>
      </c>
      <c r="L229" s="142" t="s">
        <v>18</v>
      </c>
      <c r="M229" s="142" t="s">
        <v>18</v>
      </c>
      <c r="N229" s="142" t="s">
        <v>18</v>
      </c>
      <c r="O229" s="130"/>
      <c r="P229" s="130"/>
    </row>
    <row r="230" ht="15" spans="1:16">
      <c r="A230" s="130"/>
      <c r="B230" s="137"/>
      <c r="C230" s="143"/>
      <c r="D230" s="143"/>
      <c r="E230" s="143"/>
      <c r="F230" s="143"/>
      <c r="G230" s="143"/>
      <c r="H230" s="143"/>
      <c r="I230" s="143"/>
      <c r="J230" s="143"/>
      <c r="K230" s="143"/>
      <c r="L230" s="143"/>
      <c r="M230" s="143"/>
      <c r="N230" s="143"/>
      <c r="O230" s="130"/>
      <c r="P230" s="130"/>
    </row>
    <row r="231" ht="15" spans="1:16">
      <c r="A231" s="130"/>
      <c r="B231" s="130"/>
      <c r="C231" s="130"/>
      <c r="D231" s="131"/>
      <c r="E231" s="131"/>
      <c r="F231" s="131"/>
      <c r="G231" s="131"/>
      <c r="H231" s="131"/>
      <c r="I231" s="131"/>
      <c r="J231" s="131"/>
      <c r="K231" s="131"/>
      <c r="L231" s="131"/>
      <c r="M231" s="131"/>
      <c r="N231" s="130"/>
      <c r="O231" s="130"/>
      <c r="P231" s="130"/>
    </row>
  </sheetData>
  <mergeCells count="536">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6:N16"/>
    <mergeCell ref="B37:N37"/>
    <mergeCell ref="B59:N59"/>
    <mergeCell ref="B81:N81"/>
    <mergeCell ref="B103:N103"/>
    <mergeCell ref="B125:N125"/>
    <mergeCell ref="B147:N147"/>
    <mergeCell ref="B169:N169"/>
    <mergeCell ref="B191:N191"/>
    <mergeCell ref="B213:N213"/>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B105:B106"/>
    <mergeCell ref="B107:B108"/>
    <mergeCell ref="B109:B110"/>
    <mergeCell ref="B111:B112"/>
    <mergeCell ref="B113:B114"/>
    <mergeCell ref="B115:B116"/>
    <mergeCell ref="B117:B118"/>
    <mergeCell ref="B119:B120"/>
    <mergeCell ref="B127:B128"/>
    <mergeCell ref="B129:B130"/>
    <mergeCell ref="B131:B132"/>
    <mergeCell ref="B133:B134"/>
    <mergeCell ref="B135:B136"/>
    <mergeCell ref="B137:B138"/>
    <mergeCell ref="B139:B140"/>
    <mergeCell ref="B141:B142"/>
    <mergeCell ref="B149:B150"/>
    <mergeCell ref="B151:B152"/>
    <mergeCell ref="B153:B154"/>
    <mergeCell ref="B155:B156"/>
    <mergeCell ref="B157:B158"/>
    <mergeCell ref="B159:B160"/>
    <mergeCell ref="B161:B162"/>
    <mergeCell ref="B163:B164"/>
    <mergeCell ref="B171:B172"/>
    <mergeCell ref="B173:B174"/>
    <mergeCell ref="B175:B176"/>
    <mergeCell ref="B177:B178"/>
    <mergeCell ref="B179:B180"/>
    <mergeCell ref="B181:B182"/>
    <mergeCell ref="B183:B184"/>
    <mergeCell ref="B185:B186"/>
    <mergeCell ref="B193:B194"/>
    <mergeCell ref="B195:B196"/>
    <mergeCell ref="B197:B198"/>
    <mergeCell ref="B199:B200"/>
    <mergeCell ref="B201:B202"/>
    <mergeCell ref="B203:B204"/>
    <mergeCell ref="B205:B206"/>
    <mergeCell ref="B207:B208"/>
    <mergeCell ref="B215:B216"/>
    <mergeCell ref="B217:B218"/>
    <mergeCell ref="B219:B220"/>
    <mergeCell ref="B221:B222"/>
    <mergeCell ref="B223:B224"/>
    <mergeCell ref="B225:B226"/>
    <mergeCell ref="B227:B228"/>
    <mergeCell ref="B229:B230"/>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C105:C106"/>
    <mergeCell ref="C107:C108"/>
    <mergeCell ref="C109:C110"/>
    <mergeCell ref="C111:C112"/>
    <mergeCell ref="C113:C114"/>
    <mergeCell ref="C115:C116"/>
    <mergeCell ref="C117:C118"/>
    <mergeCell ref="C119:C120"/>
    <mergeCell ref="C127:C128"/>
    <mergeCell ref="C129:C130"/>
    <mergeCell ref="C131:C132"/>
    <mergeCell ref="C133:C134"/>
    <mergeCell ref="C135:C136"/>
    <mergeCell ref="C137:C138"/>
    <mergeCell ref="C139:C140"/>
    <mergeCell ref="C141:C142"/>
    <mergeCell ref="C149:C150"/>
    <mergeCell ref="C151:C152"/>
    <mergeCell ref="C153:C154"/>
    <mergeCell ref="C155:C156"/>
    <mergeCell ref="C157:C158"/>
    <mergeCell ref="C159:C160"/>
    <mergeCell ref="C161:C162"/>
    <mergeCell ref="C163:C164"/>
    <mergeCell ref="C171:C172"/>
    <mergeCell ref="C173:C174"/>
    <mergeCell ref="C175:C176"/>
    <mergeCell ref="C177:C178"/>
    <mergeCell ref="C179:C180"/>
    <mergeCell ref="C181:C182"/>
    <mergeCell ref="C183:C184"/>
    <mergeCell ref="C185:C186"/>
    <mergeCell ref="C193:C194"/>
    <mergeCell ref="C195:C196"/>
    <mergeCell ref="C197:C198"/>
    <mergeCell ref="C199:C200"/>
    <mergeCell ref="C201:C202"/>
    <mergeCell ref="C203:C204"/>
    <mergeCell ref="C205:C206"/>
    <mergeCell ref="C207:C208"/>
    <mergeCell ref="C215:C216"/>
    <mergeCell ref="C217:C218"/>
    <mergeCell ref="C219:C220"/>
    <mergeCell ref="C221:C222"/>
    <mergeCell ref="C223:C224"/>
    <mergeCell ref="C225:C226"/>
    <mergeCell ref="C227:C228"/>
    <mergeCell ref="C229:C230"/>
    <mergeCell ref="D39:D40"/>
    <mergeCell ref="D159:D160"/>
    <mergeCell ref="D161:D162"/>
    <mergeCell ref="D163:D164"/>
    <mergeCell ref="D221:D222"/>
    <mergeCell ref="D223:D224"/>
    <mergeCell ref="D225:D226"/>
    <mergeCell ref="D227:D228"/>
    <mergeCell ref="D229:D230"/>
    <mergeCell ref="E149:E150"/>
    <mergeCell ref="E151:E152"/>
    <mergeCell ref="E153:E154"/>
    <mergeCell ref="E155:E156"/>
    <mergeCell ref="E157:E158"/>
    <mergeCell ref="E159:E160"/>
    <mergeCell ref="E161:E162"/>
    <mergeCell ref="E163:E164"/>
    <mergeCell ref="E201:E202"/>
    <mergeCell ref="E203:E204"/>
    <mergeCell ref="E205:E206"/>
    <mergeCell ref="E207:E208"/>
    <mergeCell ref="E215:E216"/>
    <mergeCell ref="E217:E218"/>
    <mergeCell ref="E219:E220"/>
    <mergeCell ref="E221:E222"/>
    <mergeCell ref="E223:E224"/>
    <mergeCell ref="E225:E226"/>
    <mergeCell ref="E227:E228"/>
    <mergeCell ref="E229:E230"/>
    <mergeCell ref="F149:F150"/>
    <mergeCell ref="F151:F152"/>
    <mergeCell ref="F153:F154"/>
    <mergeCell ref="F155:F156"/>
    <mergeCell ref="F157:F158"/>
    <mergeCell ref="F159:F160"/>
    <mergeCell ref="F161:F162"/>
    <mergeCell ref="F163:F164"/>
    <mergeCell ref="F193:F194"/>
    <mergeCell ref="F195:F196"/>
    <mergeCell ref="F197:F198"/>
    <mergeCell ref="F199:F200"/>
    <mergeCell ref="F201:F202"/>
    <mergeCell ref="F203:F204"/>
    <mergeCell ref="F205:F206"/>
    <mergeCell ref="F207:F208"/>
    <mergeCell ref="F215:F216"/>
    <mergeCell ref="F217:F218"/>
    <mergeCell ref="F219:F220"/>
    <mergeCell ref="F221:F222"/>
    <mergeCell ref="F223:F224"/>
    <mergeCell ref="F225:F226"/>
    <mergeCell ref="F227:F228"/>
    <mergeCell ref="F229:F230"/>
    <mergeCell ref="G149:G150"/>
    <mergeCell ref="G151:G152"/>
    <mergeCell ref="G153:G154"/>
    <mergeCell ref="G155:G156"/>
    <mergeCell ref="G157:G158"/>
    <mergeCell ref="G159:G160"/>
    <mergeCell ref="G161:G162"/>
    <mergeCell ref="G163:G164"/>
    <mergeCell ref="G193:G194"/>
    <mergeCell ref="G195:G196"/>
    <mergeCell ref="G197:G198"/>
    <mergeCell ref="G199:G200"/>
    <mergeCell ref="G201:G202"/>
    <mergeCell ref="G203:G204"/>
    <mergeCell ref="G205:G206"/>
    <mergeCell ref="G207:G208"/>
    <mergeCell ref="G215:G216"/>
    <mergeCell ref="G217:G218"/>
    <mergeCell ref="G219:G220"/>
    <mergeCell ref="G221:G222"/>
    <mergeCell ref="G223:G224"/>
    <mergeCell ref="G225:G226"/>
    <mergeCell ref="G227:G228"/>
    <mergeCell ref="G229:G230"/>
    <mergeCell ref="H95:H96"/>
    <mergeCell ref="H149:H150"/>
    <mergeCell ref="H151:H152"/>
    <mergeCell ref="H153:H154"/>
    <mergeCell ref="H155:H156"/>
    <mergeCell ref="H157:H158"/>
    <mergeCell ref="H159:H160"/>
    <mergeCell ref="H161:H162"/>
    <mergeCell ref="H163:H164"/>
    <mergeCell ref="H175:H176"/>
    <mergeCell ref="H177:H178"/>
    <mergeCell ref="H179:H180"/>
    <mergeCell ref="H181:H182"/>
    <mergeCell ref="H183:H184"/>
    <mergeCell ref="H185:H186"/>
    <mergeCell ref="H193:H194"/>
    <mergeCell ref="H195:H196"/>
    <mergeCell ref="H197:H198"/>
    <mergeCell ref="H199:H200"/>
    <mergeCell ref="H201:H202"/>
    <mergeCell ref="H203:H204"/>
    <mergeCell ref="H205:H206"/>
    <mergeCell ref="H207:H208"/>
    <mergeCell ref="H215:H216"/>
    <mergeCell ref="H217:H218"/>
    <mergeCell ref="H219:H220"/>
    <mergeCell ref="H221:H222"/>
    <mergeCell ref="H223:H224"/>
    <mergeCell ref="H225:H226"/>
    <mergeCell ref="H227:H228"/>
    <mergeCell ref="H229:H230"/>
    <mergeCell ref="I149:I150"/>
    <mergeCell ref="I151:I152"/>
    <mergeCell ref="I153:I154"/>
    <mergeCell ref="I155:I156"/>
    <mergeCell ref="I157:I158"/>
    <mergeCell ref="I159:I160"/>
    <mergeCell ref="I161:I162"/>
    <mergeCell ref="I163:I164"/>
    <mergeCell ref="I171:I172"/>
    <mergeCell ref="I173:I174"/>
    <mergeCell ref="I175:I176"/>
    <mergeCell ref="I177:I178"/>
    <mergeCell ref="I179:I180"/>
    <mergeCell ref="I181:I182"/>
    <mergeCell ref="I183:I184"/>
    <mergeCell ref="I185:I186"/>
    <mergeCell ref="I193:I194"/>
    <mergeCell ref="I195:I196"/>
    <mergeCell ref="I197:I198"/>
    <mergeCell ref="I199:I200"/>
    <mergeCell ref="I201:I202"/>
    <mergeCell ref="I203:I204"/>
    <mergeCell ref="I205:I206"/>
    <mergeCell ref="I207:I208"/>
    <mergeCell ref="I215:I216"/>
    <mergeCell ref="I217:I218"/>
    <mergeCell ref="I219:I220"/>
    <mergeCell ref="I221:I222"/>
    <mergeCell ref="I223:I224"/>
    <mergeCell ref="I225:I226"/>
    <mergeCell ref="I227:I228"/>
    <mergeCell ref="I229:I230"/>
    <mergeCell ref="J149:J150"/>
    <mergeCell ref="J151:J152"/>
    <mergeCell ref="J153:J154"/>
    <mergeCell ref="J155:J156"/>
    <mergeCell ref="J157:J158"/>
    <mergeCell ref="J159:J160"/>
    <mergeCell ref="J161:J162"/>
    <mergeCell ref="J163:J164"/>
    <mergeCell ref="J171:J172"/>
    <mergeCell ref="J173:J174"/>
    <mergeCell ref="J175:J176"/>
    <mergeCell ref="J177:J178"/>
    <mergeCell ref="J179:J180"/>
    <mergeCell ref="J181:J182"/>
    <mergeCell ref="J183:J184"/>
    <mergeCell ref="J185:J186"/>
    <mergeCell ref="J193:J194"/>
    <mergeCell ref="J195:J196"/>
    <mergeCell ref="J197:J198"/>
    <mergeCell ref="J199:J200"/>
    <mergeCell ref="J201:J202"/>
    <mergeCell ref="J203:J204"/>
    <mergeCell ref="J205:J206"/>
    <mergeCell ref="J207:J208"/>
    <mergeCell ref="J215:J216"/>
    <mergeCell ref="J217:J218"/>
    <mergeCell ref="J219:J220"/>
    <mergeCell ref="J221:J222"/>
    <mergeCell ref="J223:J224"/>
    <mergeCell ref="J225:J226"/>
    <mergeCell ref="J227:J228"/>
    <mergeCell ref="J229:J230"/>
    <mergeCell ref="K149:K150"/>
    <mergeCell ref="K151:K152"/>
    <mergeCell ref="K153:K154"/>
    <mergeCell ref="K155:K156"/>
    <mergeCell ref="K157:K158"/>
    <mergeCell ref="K159:K160"/>
    <mergeCell ref="K161:K162"/>
    <mergeCell ref="K163:K164"/>
    <mergeCell ref="K171:K172"/>
    <mergeCell ref="K173:K174"/>
    <mergeCell ref="K175:K176"/>
    <mergeCell ref="K177:K178"/>
    <mergeCell ref="K179:K180"/>
    <mergeCell ref="K181:K182"/>
    <mergeCell ref="K183:K184"/>
    <mergeCell ref="K185:K186"/>
    <mergeCell ref="K193:K194"/>
    <mergeCell ref="K195:K196"/>
    <mergeCell ref="K197:K198"/>
    <mergeCell ref="K199:K200"/>
    <mergeCell ref="K201:K202"/>
    <mergeCell ref="K203:K204"/>
    <mergeCell ref="K205:K206"/>
    <mergeCell ref="K207:K208"/>
    <mergeCell ref="K215:K216"/>
    <mergeCell ref="K217:K218"/>
    <mergeCell ref="K219:K220"/>
    <mergeCell ref="K221:K222"/>
    <mergeCell ref="K223:K224"/>
    <mergeCell ref="K225:K226"/>
    <mergeCell ref="K227:K228"/>
    <mergeCell ref="K229:K230"/>
    <mergeCell ref="L149:L150"/>
    <mergeCell ref="L151:L152"/>
    <mergeCell ref="L153:L154"/>
    <mergeCell ref="L155:L156"/>
    <mergeCell ref="L157:L158"/>
    <mergeCell ref="L159:L160"/>
    <mergeCell ref="L161:L162"/>
    <mergeCell ref="L163:L164"/>
    <mergeCell ref="L171:L172"/>
    <mergeCell ref="L173:L174"/>
    <mergeCell ref="L175:L176"/>
    <mergeCell ref="L177:L178"/>
    <mergeCell ref="L179:L180"/>
    <mergeCell ref="L181:L182"/>
    <mergeCell ref="L183:L184"/>
    <mergeCell ref="L185:L186"/>
    <mergeCell ref="L193:L194"/>
    <mergeCell ref="L195:L196"/>
    <mergeCell ref="L197:L198"/>
    <mergeCell ref="L199:L200"/>
    <mergeCell ref="L201:L202"/>
    <mergeCell ref="L203:L204"/>
    <mergeCell ref="L205:L206"/>
    <mergeCell ref="L207:L208"/>
    <mergeCell ref="L215:L216"/>
    <mergeCell ref="L217:L218"/>
    <mergeCell ref="L219:L220"/>
    <mergeCell ref="L221:L222"/>
    <mergeCell ref="L223:L224"/>
    <mergeCell ref="L225:L226"/>
    <mergeCell ref="L227:L228"/>
    <mergeCell ref="L229:L230"/>
    <mergeCell ref="M109:M110"/>
    <mergeCell ref="M149:M150"/>
    <mergeCell ref="M151:M152"/>
    <mergeCell ref="M153:M154"/>
    <mergeCell ref="M155:M156"/>
    <mergeCell ref="M157:M158"/>
    <mergeCell ref="M159:M160"/>
    <mergeCell ref="M161:M162"/>
    <mergeCell ref="M163:M164"/>
    <mergeCell ref="M171:M172"/>
    <mergeCell ref="M173:M174"/>
    <mergeCell ref="M175:M176"/>
    <mergeCell ref="M177:M178"/>
    <mergeCell ref="M179:M180"/>
    <mergeCell ref="M181:M182"/>
    <mergeCell ref="M183:M184"/>
    <mergeCell ref="M185:M186"/>
    <mergeCell ref="M193:M194"/>
    <mergeCell ref="M195:M196"/>
    <mergeCell ref="M197:M198"/>
    <mergeCell ref="M199:M200"/>
    <mergeCell ref="M201:M202"/>
    <mergeCell ref="M203:M204"/>
    <mergeCell ref="M205:M206"/>
    <mergeCell ref="M207:M208"/>
    <mergeCell ref="M215:M216"/>
    <mergeCell ref="M217:M218"/>
    <mergeCell ref="M219:M220"/>
    <mergeCell ref="M221:M222"/>
    <mergeCell ref="M223:M224"/>
    <mergeCell ref="M225:M226"/>
    <mergeCell ref="M227:M228"/>
    <mergeCell ref="M229:M230"/>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N105:N106"/>
    <mergeCell ref="N107:N108"/>
    <mergeCell ref="N109:N110"/>
    <mergeCell ref="N111:N112"/>
    <mergeCell ref="N113:N114"/>
    <mergeCell ref="N115:N116"/>
    <mergeCell ref="N117:N118"/>
    <mergeCell ref="N119:N120"/>
    <mergeCell ref="N127:N128"/>
    <mergeCell ref="N129:N130"/>
    <mergeCell ref="N131:N132"/>
    <mergeCell ref="N133:N134"/>
    <mergeCell ref="N135:N136"/>
    <mergeCell ref="N137:N138"/>
    <mergeCell ref="N139:N140"/>
    <mergeCell ref="N141:N142"/>
    <mergeCell ref="N149:N150"/>
    <mergeCell ref="N151:N152"/>
    <mergeCell ref="N153:N154"/>
    <mergeCell ref="N155:N156"/>
    <mergeCell ref="N157:N158"/>
    <mergeCell ref="N159:N160"/>
    <mergeCell ref="N161:N162"/>
    <mergeCell ref="N163:N164"/>
    <mergeCell ref="N171:N172"/>
    <mergeCell ref="N173:N174"/>
    <mergeCell ref="N175:N176"/>
    <mergeCell ref="N177:N178"/>
    <mergeCell ref="N179:N180"/>
    <mergeCell ref="N181:N182"/>
    <mergeCell ref="N183:N184"/>
    <mergeCell ref="N185:N186"/>
    <mergeCell ref="N193:N194"/>
    <mergeCell ref="N195:N196"/>
    <mergeCell ref="N197:N198"/>
    <mergeCell ref="N199:N200"/>
    <mergeCell ref="N201:N202"/>
    <mergeCell ref="N203:N204"/>
    <mergeCell ref="N205:N206"/>
    <mergeCell ref="N207:N208"/>
    <mergeCell ref="N215:N216"/>
    <mergeCell ref="N217:N218"/>
    <mergeCell ref="N219:N220"/>
    <mergeCell ref="N221:N222"/>
    <mergeCell ref="N223:N224"/>
    <mergeCell ref="N225:N226"/>
    <mergeCell ref="N227:N228"/>
    <mergeCell ref="N229:N230"/>
    <mergeCell ref="B7:C8"/>
    <mergeCell ref="B10:C12"/>
  </mergeCells>
  <conditionalFormatting sqref="B10">
    <cfRule type="containsText" dxfId="0" priority="199" operator="between" text="Plate layout">
      <formula>NOT(ISERROR(SEARCH("Plate layout",B10)))</formula>
    </cfRule>
    <cfRule type="containsText" dxfId="1" priority="200" operator="between" text="Empty">
      <formula>NOT(ISERROR(SEARCH("Empty",B10)))</formula>
    </cfRule>
    <cfRule type="containsText" dxfId="2" priority="201" operator="between" text="empty">
      <formula>NOT(ISERROR(SEARCH("empty",B10)))</formula>
    </cfRule>
  </conditionalFormatting>
  <conditionalFormatting sqref="B16:N16">
    <cfRule type="containsText" dxfId="3" priority="178" operator="between" text="empty">
      <formula>NOT(ISERROR(SEARCH("empty",B16)))</formula>
    </cfRule>
    <cfRule type="containsText" dxfId="4" priority="179" operator="between" text="empty">
      <formula>NOT(ISERROR(SEARCH("empty",B16)))</formula>
    </cfRule>
    <cfRule type="containsText" dxfId="5" priority="180" operator="between" text="empty">
      <formula>NOT(ISERROR(SEARCH("empty",B16)))</formula>
    </cfRule>
    <cfRule type="containsText" dxfId="6" priority="181" operator="between" text="empty">
      <formula>NOT(ISERROR(SEARCH("empty",B16)))</formula>
    </cfRule>
    <cfRule type="containsText" dxfId="7" priority="182" operator="between" text="empty">
      <formula>NOT(ISERROR(SEARCH("empty",B16)))</formula>
    </cfRule>
    <cfRule type="containsText" dxfId="0" priority="183" operator="between" text="Plate layout">
      <formula>NOT(ISERROR(SEARCH("Plate layout",B16)))</formula>
    </cfRule>
    <cfRule type="containsText" dxfId="1" priority="184" operator="between" text="Empty">
      <formula>NOT(ISERROR(SEARCH("Empty",B16)))</formula>
    </cfRule>
    <cfRule type="containsText" dxfId="2" priority="185" operator="between" text="empty">
      <formula>NOT(ISERROR(SEARCH("empty",B16)))</formula>
    </cfRule>
  </conditionalFormatting>
  <conditionalFormatting sqref="B37:N37">
    <cfRule type="containsText" dxfId="3" priority="165" operator="between" text="empty">
      <formula>NOT(ISERROR(SEARCH("empty",B37)))</formula>
    </cfRule>
    <cfRule type="containsText" dxfId="4" priority="166" operator="between" text="empty">
      <formula>NOT(ISERROR(SEARCH("empty",B37)))</formula>
    </cfRule>
    <cfRule type="containsText" dxfId="5" priority="167" operator="between" text="empty">
      <formula>NOT(ISERROR(SEARCH("empty",B37)))</formula>
    </cfRule>
    <cfRule type="containsText" dxfId="6" priority="168" operator="between" text="empty">
      <formula>NOT(ISERROR(SEARCH("empty",B37)))</formula>
    </cfRule>
    <cfRule type="containsText" dxfId="7" priority="169" operator="between" text="empty">
      <formula>NOT(ISERROR(SEARCH("empty",B37)))</formula>
    </cfRule>
    <cfRule type="containsText" dxfId="0" priority="170" operator="between" text="Plate layout">
      <formula>NOT(ISERROR(SEARCH("Plate layout",B37)))</formula>
    </cfRule>
    <cfRule type="containsText" dxfId="1" priority="171" operator="between" text="Empty">
      <formula>NOT(ISERROR(SEARCH("Empty",B37)))</formula>
    </cfRule>
    <cfRule type="containsText" dxfId="2" priority="172" operator="between" text="empty">
      <formula>NOT(ISERROR(SEARCH("empty",B37)))</formula>
    </cfRule>
  </conditionalFormatting>
  <conditionalFormatting sqref="B59:N59">
    <cfRule type="containsText" dxfId="3" priority="152" operator="between" text="empty">
      <formula>NOT(ISERROR(SEARCH("empty",B59)))</formula>
    </cfRule>
    <cfRule type="containsText" dxfId="4" priority="153" operator="between" text="empty">
      <formula>NOT(ISERROR(SEARCH("empty",B59)))</formula>
    </cfRule>
    <cfRule type="containsText" dxfId="5" priority="154" operator="between" text="empty">
      <formula>NOT(ISERROR(SEARCH("empty",B59)))</formula>
    </cfRule>
    <cfRule type="containsText" dxfId="6" priority="155" operator="between" text="empty">
      <formula>NOT(ISERROR(SEARCH("empty",B59)))</formula>
    </cfRule>
    <cfRule type="containsText" dxfId="7" priority="156" operator="between" text="empty">
      <formula>NOT(ISERROR(SEARCH("empty",B59)))</formula>
    </cfRule>
    <cfRule type="containsText" dxfId="0" priority="157" operator="between" text="Plate layout">
      <formula>NOT(ISERROR(SEARCH("Plate layout",B59)))</formula>
    </cfRule>
    <cfRule type="containsText" dxfId="1" priority="158" operator="between" text="Empty">
      <formula>NOT(ISERROR(SEARCH("Empty",B59)))</formula>
    </cfRule>
    <cfRule type="containsText" dxfId="2" priority="159" operator="between" text="empty">
      <formula>NOT(ISERROR(SEARCH("empty",B59)))</formula>
    </cfRule>
  </conditionalFormatting>
  <conditionalFormatting sqref="B81:N81">
    <cfRule type="containsText" dxfId="3" priority="139" operator="between" text="empty">
      <formula>NOT(ISERROR(SEARCH("empty",B81)))</formula>
    </cfRule>
    <cfRule type="containsText" dxfId="4" priority="140" operator="between" text="empty">
      <formula>NOT(ISERROR(SEARCH("empty",B81)))</formula>
    </cfRule>
    <cfRule type="containsText" dxfId="5" priority="141" operator="between" text="empty">
      <formula>NOT(ISERROR(SEARCH("empty",B81)))</formula>
    </cfRule>
    <cfRule type="containsText" dxfId="6" priority="142" operator="between" text="empty">
      <formula>NOT(ISERROR(SEARCH("empty",B81)))</formula>
    </cfRule>
    <cfRule type="containsText" dxfId="7" priority="143" operator="between" text="empty">
      <formula>NOT(ISERROR(SEARCH("empty",B81)))</formula>
    </cfRule>
    <cfRule type="containsText" dxfId="0" priority="144" operator="between" text="Plate layout">
      <formula>NOT(ISERROR(SEARCH("Plate layout",B81)))</formula>
    </cfRule>
    <cfRule type="containsText" dxfId="1" priority="145" operator="between" text="Empty">
      <formula>NOT(ISERROR(SEARCH("Empty",B81)))</formula>
    </cfRule>
    <cfRule type="containsText" dxfId="2" priority="146" operator="between" text="empty">
      <formula>NOT(ISERROR(SEARCH("empty",B81)))</formula>
    </cfRule>
  </conditionalFormatting>
  <conditionalFormatting sqref="B103:N103">
    <cfRule type="containsText" dxfId="3" priority="126" operator="between" text="empty">
      <formula>NOT(ISERROR(SEARCH("empty",B103)))</formula>
    </cfRule>
    <cfRule type="containsText" dxfId="4" priority="127" operator="between" text="empty">
      <formula>NOT(ISERROR(SEARCH("empty",B103)))</formula>
    </cfRule>
    <cfRule type="containsText" dxfId="5" priority="128" operator="between" text="empty">
      <formula>NOT(ISERROR(SEARCH("empty",B103)))</formula>
    </cfRule>
    <cfRule type="containsText" dxfId="6" priority="129" operator="between" text="empty">
      <formula>NOT(ISERROR(SEARCH("empty",B103)))</formula>
    </cfRule>
    <cfRule type="containsText" dxfId="7" priority="130" operator="between" text="empty">
      <formula>NOT(ISERROR(SEARCH("empty",B103)))</formula>
    </cfRule>
    <cfRule type="containsText" dxfId="0" priority="131" operator="between" text="Plate layout">
      <formula>NOT(ISERROR(SEARCH("Plate layout",B103)))</formula>
    </cfRule>
    <cfRule type="containsText" dxfId="1" priority="132" operator="between" text="Empty">
      <formula>NOT(ISERROR(SEARCH("Empty",B103)))</formula>
    </cfRule>
    <cfRule type="containsText" dxfId="2" priority="133" operator="between" text="empty">
      <formula>NOT(ISERROR(SEARCH("empty",B103)))</formula>
    </cfRule>
  </conditionalFormatting>
  <conditionalFormatting sqref="B125:N125">
    <cfRule type="containsText" dxfId="3" priority="113" operator="between" text="empty">
      <formula>NOT(ISERROR(SEARCH("empty",B125)))</formula>
    </cfRule>
    <cfRule type="containsText" dxfId="4" priority="114" operator="between" text="empty">
      <formula>NOT(ISERROR(SEARCH("empty",B125)))</formula>
    </cfRule>
    <cfRule type="containsText" dxfId="5" priority="115" operator="between" text="empty">
      <formula>NOT(ISERROR(SEARCH("empty",B125)))</formula>
    </cfRule>
    <cfRule type="containsText" dxfId="6" priority="116" operator="between" text="empty">
      <formula>NOT(ISERROR(SEARCH("empty",B125)))</formula>
    </cfRule>
    <cfRule type="containsText" dxfId="7" priority="117" operator="between" text="empty">
      <formula>NOT(ISERROR(SEARCH("empty",B125)))</formula>
    </cfRule>
    <cfRule type="containsText" dxfId="0" priority="118" operator="between" text="Plate layout">
      <formula>NOT(ISERROR(SEARCH("Plate layout",B125)))</formula>
    </cfRule>
    <cfRule type="containsText" dxfId="1" priority="119" operator="between" text="Empty">
      <formula>NOT(ISERROR(SEARCH("Empty",B125)))</formula>
    </cfRule>
    <cfRule type="containsText" dxfId="2" priority="120" operator="between" text="empty">
      <formula>NOT(ISERROR(SEARCH("empty",B125)))</formula>
    </cfRule>
  </conditionalFormatting>
  <conditionalFormatting sqref="B147:N147">
    <cfRule type="containsText" dxfId="2" priority="24" operator="between" text="empty">
      <formula>NOT(ISERROR(SEARCH("empty",B147)))</formula>
    </cfRule>
    <cfRule type="containsText" dxfId="1" priority="23" operator="between" text="Empty">
      <formula>NOT(ISERROR(SEARCH("Empty",B147)))</formula>
    </cfRule>
    <cfRule type="containsText" dxfId="0" priority="22" operator="between" text="Plate layout">
      <formula>NOT(ISERROR(SEARCH("Plate layout",B147)))</formula>
    </cfRule>
    <cfRule type="containsText" dxfId="7" priority="21" operator="between" text="empty">
      <formula>NOT(ISERROR(SEARCH("empty",B147)))</formula>
    </cfRule>
    <cfRule type="containsText" dxfId="6" priority="20" operator="between" text="empty">
      <formula>NOT(ISERROR(SEARCH("empty",B147)))</formula>
    </cfRule>
    <cfRule type="containsText" dxfId="5" priority="19" operator="between" text="empty">
      <formula>NOT(ISERROR(SEARCH("empty",B147)))</formula>
    </cfRule>
    <cfRule type="containsText" dxfId="4" priority="18" operator="between" text="empty">
      <formula>NOT(ISERROR(SEARCH("empty",B147)))</formula>
    </cfRule>
    <cfRule type="containsText" dxfId="3" priority="17" operator="between" text="empty">
      <formula>NOT(ISERROR(SEARCH("empty",B147)))</formula>
    </cfRule>
  </conditionalFormatting>
  <conditionalFormatting sqref="B169:N169">
    <cfRule type="containsText" dxfId="3" priority="100" operator="between" text="empty">
      <formula>NOT(ISERROR(SEARCH("empty",B169)))</formula>
    </cfRule>
    <cfRule type="containsText" dxfId="4" priority="101" operator="between" text="empty">
      <formula>NOT(ISERROR(SEARCH("empty",B169)))</formula>
    </cfRule>
    <cfRule type="containsText" dxfId="5" priority="102" operator="between" text="empty">
      <formula>NOT(ISERROR(SEARCH("empty",B169)))</formula>
    </cfRule>
    <cfRule type="containsText" dxfId="6" priority="103" operator="between" text="empty">
      <formula>NOT(ISERROR(SEARCH("empty",B169)))</formula>
    </cfRule>
    <cfRule type="containsText" dxfId="7" priority="104" operator="between" text="empty">
      <formula>NOT(ISERROR(SEARCH("empty",B169)))</formula>
    </cfRule>
    <cfRule type="containsText" dxfId="0" priority="105" operator="between" text="Plate layout">
      <formula>NOT(ISERROR(SEARCH("Plate layout",B169)))</formula>
    </cfRule>
    <cfRule type="containsText" dxfId="1" priority="106" operator="between" text="Empty">
      <formula>NOT(ISERROR(SEARCH("Empty",B169)))</formula>
    </cfRule>
    <cfRule type="containsText" dxfId="2" priority="107" operator="between" text="empty">
      <formula>NOT(ISERROR(SEARCH("empty",B169)))</formula>
    </cfRule>
  </conditionalFormatting>
  <conditionalFormatting sqref="B191:N191">
    <cfRule type="containsText" dxfId="3" priority="87" operator="between" text="empty">
      <formula>NOT(ISERROR(SEARCH("empty",B191)))</formula>
    </cfRule>
    <cfRule type="containsText" dxfId="4" priority="88" operator="between" text="empty">
      <formula>NOT(ISERROR(SEARCH("empty",B191)))</formula>
    </cfRule>
    <cfRule type="containsText" dxfId="5" priority="89" operator="between" text="empty">
      <formula>NOT(ISERROR(SEARCH("empty",B191)))</formula>
    </cfRule>
    <cfRule type="containsText" dxfId="6" priority="90" operator="between" text="empty">
      <formula>NOT(ISERROR(SEARCH("empty",B191)))</formula>
    </cfRule>
    <cfRule type="containsText" dxfId="7" priority="91" operator="between" text="empty">
      <formula>NOT(ISERROR(SEARCH("empty",B191)))</formula>
    </cfRule>
    <cfRule type="containsText" dxfId="0" priority="92" operator="between" text="Plate layout">
      <formula>NOT(ISERROR(SEARCH("Plate layout",B191)))</formula>
    </cfRule>
    <cfRule type="containsText" dxfId="1" priority="93" operator="between" text="Empty">
      <formula>NOT(ISERROR(SEARCH("Empty",B191)))</formula>
    </cfRule>
    <cfRule type="containsText" dxfId="2" priority="94" operator="between" text="empty">
      <formula>NOT(ISERROR(SEARCH("empty",B191)))</formula>
    </cfRule>
  </conditionalFormatting>
  <conditionalFormatting sqref="B213:N213">
    <cfRule type="containsText" dxfId="3" priority="74" operator="between" text="empty">
      <formula>NOT(ISERROR(SEARCH("empty",B213)))</formula>
    </cfRule>
    <cfRule type="containsText" dxfId="4" priority="75" operator="between" text="empty">
      <formula>NOT(ISERROR(SEARCH("empty",B213)))</formula>
    </cfRule>
    <cfRule type="containsText" dxfId="5" priority="76" operator="between" text="empty">
      <formula>NOT(ISERROR(SEARCH("empty",B213)))</formula>
    </cfRule>
    <cfRule type="containsText" dxfId="6" priority="77" operator="between" text="empty">
      <formula>NOT(ISERROR(SEARCH("empty",B213)))</formula>
    </cfRule>
    <cfRule type="containsText" dxfId="7" priority="78" operator="between" text="empty">
      <formula>NOT(ISERROR(SEARCH("empty",B213)))</formula>
    </cfRule>
    <cfRule type="containsText" dxfId="0" priority="79" operator="between" text="Plate layout">
      <formula>NOT(ISERROR(SEARCH("Plate layout",B213)))</formula>
    </cfRule>
    <cfRule type="containsText" dxfId="1" priority="80" operator="between" text="Empty">
      <formula>NOT(ISERROR(SEARCH("Empty",B213)))</formula>
    </cfRule>
    <cfRule type="containsText" dxfId="2" priority="81" operator="between" text="empty">
      <formula>NOT(ISERROR(SEARCH("empty",B213)))</formula>
    </cfRule>
  </conditionalFormatting>
  <conditionalFormatting sqref="D39:D40">
    <cfRule type="containsText" dxfId="7" priority="48" operator="between" text="empty">
      <formula>NOT(ISERROR(SEARCH("empty",D39)))</formula>
    </cfRule>
    <cfRule type="containsText" dxfId="8" priority="49" operator="between" text="empty">
      <formula>NOT(ISERROR(SEARCH("empty",D39)))</formula>
    </cfRule>
    <cfRule type="containsText" dxfId="9" priority="50" operator="between" text="empty">
      <formula>NOT(ISERROR(SEARCH("empty",D39)))</formula>
    </cfRule>
    <cfRule type="containsText" priority="51" operator="between" text="empty">
      <formula>NOT(ISERROR(SEARCH("empty",D39)))</formula>
    </cfRule>
    <cfRule type="containsText" dxfId="2" priority="52" operator="between" text="empty">
      <formula>NOT(ISERROR(SEARCH("empty",D39)))</formula>
    </cfRule>
  </conditionalFormatting>
  <conditionalFormatting sqref="E199:E200">
    <cfRule type="containsText" dxfId="2" priority="15" operator="between" text="empty">
      <formula>NOT(ISERROR(SEARCH("empty",E199)))</formula>
    </cfRule>
    <cfRule type="containsText" priority="14" operator="between" text="empty">
      <formula>NOT(ISERROR(SEARCH("empty",E199)))</formula>
    </cfRule>
    <cfRule type="containsText" dxfId="9" priority="13" operator="between" text="empty">
      <formula>NOT(ISERROR(SEARCH("empty",E199)))</formula>
    </cfRule>
    <cfRule type="containsText" dxfId="8" priority="12" operator="between" text="empty">
      <formula>NOT(ISERROR(SEARCH("empty",E199)))</formula>
    </cfRule>
    <cfRule type="containsText" dxfId="7" priority="11" operator="between" text="empty">
      <formula>NOT(ISERROR(SEARCH("empty",E199)))</formula>
    </cfRule>
  </conditionalFormatting>
  <conditionalFormatting sqref="H175:H186">
    <cfRule type="containsText" dxfId="2" priority="5" operator="between" text="empty">
      <formula>NOT(ISERROR(SEARCH("empty",H175)))</formula>
    </cfRule>
    <cfRule type="containsText" priority="4" operator="between" text="empty">
      <formula>NOT(ISERROR(SEARCH("empty",H175)))</formula>
    </cfRule>
    <cfRule type="containsText" dxfId="9" priority="3" operator="between" text="empty">
      <formula>NOT(ISERROR(SEARCH("empty",H175)))</formula>
    </cfRule>
    <cfRule type="containsText" dxfId="8" priority="2" operator="between" text="empty">
      <formula>NOT(ISERROR(SEARCH("empty",H175)))</formula>
    </cfRule>
    <cfRule type="containsText" dxfId="7" priority="1" operator="between" text="empty">
      <formula>NOT(ISERROR(SEARCH("empty",H175)))</formula>
    </cfRule>
  </conditionalFormatting>
  <conditionalFormatting sqref="A1:B1 D1 O1:XFD1 $A2:$XFD9">
    <cfRule type="containsText" dxfId="0" priority="211" operator="between" text="Plate layout">
      <formula>NOT(ISERROR(SEARCH("Plate layout",A1)))</formula>
    </cfRule>
    <cfRule type="containsText" dxfId="1" priority="212" operator="between" text="Empty">
      <formula>NOT(ISERROR(SEARCH("Empty",A1)))</formula>
    </cfRule>
    <cfRule type="containsText" dxfId="2" priority="213" operator="between" text="empty">
      <formula>NOT(ISERROR(SEARCH("empty",A1)))</formula>
    </cfRule>
  </conditionalFormatting>
  <conditionalFormatting sqref="A1:B1 O1:XFD1 $A2:$XFD9 D1">
    <cfRule type="containsText" dxfId="7" priority="210" operator="between" text="empty">
      <formula>NOT(ISERROR(SEARCH("empty",A1)))</formula>
    </cfRule>
  </conditionalFormatting>
  <conditionalFormatting sqref="A1:B1 $A2:$XFD9 D1 O1:XFD1">
    <cfRule type="containsText" dxfId="5" priority="208" operator="between" text="empty">
      <formula>NOT(ISERROR(SEARCH("empty",A1)))</formula>
    </cfRule>
    <cfRule type="containsText" dxfId="6" priority="209" operator="between" text="empty">
      <formula>NOT(ISERROR(SEARCH("empty",A1)))</formula>
    </cfRule>
  </conditionalFormatting>
  <conditionalFormatting sqref="$A1:$XFD9">
    <cfRule type="containsText" dxfId="7" priority="202" operator="between" text="empty">
      <formula>NOT(ISERROR(SEARCH("empty",A1)))</formula>
    </cfRule>
    <cfRule type="containsText" dxfId="8" priority="203" operator="between" text="empty">
      <formula>NOT(ISERROR(SEARCH("empty",A1)))</formula>
    </cfRule>
    <cfRule type="containsText" dxfId="9" priority="204" operator="between" text="empty">
      <formula>NOT(ISERROR(SEARCH("empty",A1)))</formula>
    </cfRule>
    <cfRule type="containsText" priority="205" operator="between" text="empty">
      <formula>NOT(ISERROR(SEARCH("empty",A1)))</formula>
    </cfRule>
    <cfRule type="containsText" dxfId="3" priority="206" operator="between" text="empty">
      <formula>NOT(ISERROR(SEARCH("empty",A1)))</formula>
    </cfRule>
    <cfRule type="containsText" dxfId="4" priority="207" operator="between" text="empty">
      <formula>NOT(ISERROR(SEARCH("empty",A1)))</formula>
    </cfRule>
  </conditionalFormatting>
  <conditionalFormatting sqref="D10:XFD10 A10">
    <cfRule type="containsText" dxfId="7" priority="35" operator="between" text="empty">
      <formula>NOT(ISERROR(SEARCH("empty",A10)))</formula>
    </cfRule>
  </conditionalFormatting>
  <conditionalFormatting sqref="D11:N12 B10">
    <cfRule type="containsText" dxfId="7" priority="190" operator="between" text="empty">
      <formula>NOT(ISERROR(SEARCH("empty",B10)))</formula>
    </cfRule>
    <cfRule type="containsText" dxfId="8" priority="191" operator="between" text="empty">
      <formula>NOT(ISERROR(SEARCH("empty",B10)))</formula>
    </cfRule>
    <cfRule type="containsText" dxfId="9" priority="192" operator="between" text="empty">
      <formula>NOT(ISERROR(SEARCH("empty",B10)))</formula>
    </cfRule>
    <cfRule type="containsText" priority="193" operator="between" text="empty">
      <formula>NOT(ISERROR(SEARCH("empty",B10)))</formula>
    </cfRule>
    <cfRule type="containsText" dxfId="3" priority="194" operator="between" text="empty">
      <formula>NOT(ISERROR(SEARCH("empty",B10)))</formula>
    </cfRule>
    <cfRule type="containsText" dxfId="4" priority="195" operator="between" text="empty">
      <formula>NOT(ISERROR(SEARCH("empty",B10)))</formula>
    </cfRule>
    <cfRule type="containsText" dxfId="5" priority="196" operator="between" text="empty">
      <formula>NOT(ISERROR(SEARCH("empty",B10)))</formula>
    </cfRule>
    <cfRule type="containsText" dxfId="6" priority="197" operator="between" text="empty">
      <formula>NOT(ISERROR(SEARCH("empty",B10)))</formula>
    </cfRule>
    <cfRule type="containsText" dxfId="7" priority="198" operator="between" text="empty">
      <formula>NOT(ISERROR(SEARCH("empty",B10)))</formula>
    </cfRule>
  </conditionalFormatting>
  <conditionalFormatting sqref="A11:A12 O11:XFD12 $A13:$XFD15 A16:A33 O16:XFD33 $A34:$XFD36 A37:A54 O37:XFD54 $A55:$XFD58 A59:A76 O59:XFD76 $A143:$XFD146 O125:XFD142 A125:A142 $A121:$XFD124 O103:XFD120 A103:A120 $A99:$XFD102 O81:XFD98 A81:A98 $A77:$XFD80 $A231:$XFD1048576 O213:XFD230 A213:A230 $A209:$XFD212 O191:XFD208 A191:A208 $A187:$XFD190 O169:XFD186 A169:A186">
    <cfRule type="containsText" dxfId="2" priority="214" operator="between" text="empty">
      <formula>NOT(ISERROR(SEARCH("empty",A11)))</formula>
    </cfRule>
  </conditionalFormatting>
  <conditionalFormatting sqref="B16:N33">
    <cfRule type="containsText" dxfId="7" priority="177" operator="between" text="empty">
      <formula>NOT(ISERROR(SEARCH("empty",B16)))</formula>
    </cfRule>
    <cfRule type="containsText" dxfId="8" priority="186" operator="between" text="empty">
      <formula>NOT(ISERROR(SEARCH("empty",B16)))</formula>
    </cfRule>
    <cfRule type="containsText" dxfId="9" priority="187" operator="between" text="empty">
      <formula>NOT(ISERROR(SEARCH("empty",B16)))</formula>
    </cfRule>
    <cfRule type="containsText" priority="188" operator="between" text="empty">
      <formula>NOT(ISERROR(SEARCH("empty",B16)))</formula>
    </cfRule>
  </conditionalFormatting>
  <conditionalFormatting sqref="B17:N33">
    <cfRule type="containsText" dxfId="2" priority="189" operator="between" text="empty">
      <formula>NOT(ISERROR(SEARCH("empty",B17)))</formula>
    </cfRule>
  </conditionalFormatting>
  <conditionalFormatting sqref="B37:N38 B41:N54 E39:N40 B39:C40">
    <cfRule type="containsText" dxfId="7" priority="164" operator="between" text="empty">
      <formula>NOT(ISERROR(SEARCH("empty",B37)))</formula>
    </cfRule>
    <cfRule type="containsText" dxfId="8" priority="173" operator="between" text="empty">
      <formula>NOT(ISERROR(SEARCH("empty",B37)))</formula>
    </cfRule>
    <cfRule type="containsText" dxfId="9" priority="174" operator="between" text="empty">
      <formula>NOT(ISERROR(SEARCH("empty",B37)))</formula>
    </cfRule>
    <cfRule type="containsText" priority="175" operator="between" text="empty">
      <formula>NOT(ISERROR(SEARCH("empty",B37)))</formula>
    </cfRule>
  </conditionalFormatting>
  <conditionalFormatting sqref="B38:N38 B41:N54 E39:N40 B39:C40">
    <cfRule type="containsText" dxfId="2" priority="176" operator="between" text="empty">
      <formula>NOT(ISERROR(SEARCH("empty",B38)))</formula>
    </cfRule>
  </conditionalFormatting>
  <conditionalFormatting sqref="B59:N76">
    <cfRule type="containsText" dxfId="7" priority="151" operator="between" text="empty">
      <formula>NOT(ISERROR(SEARCH("empty",B59)))</formula>
    </cfRule>
    <cfRule type="containsText" dxfId="8" priority="160" operator="between" text="empty">
      <formula>NOT(ISERROR(SEARCH("empty",B59)))</formula>
    </cfRule>
    <cfRule type="containsText" dxfId="9" priority="161" operator="between" text="empty">
      <formula>NOT(ISERROR(SEARCH("empty",B59)))</formula>
    </cfRule>
    <cfRule type="containsText" priority="162" operator="between" text="empty">
      <formula>NOT(ISERROR(SEARCH("empty",B59)))</formula>
    </cfRule>
  </conditionalFormatting>
  <conditionalFormatting sqref="B60:N76">
    <cfRule type="containsText" dxfId="2" priority="163" operator="between" text="empty">
      <formula>NOT(ISERROR(SEARCH("empty",B60)))</formula>
    </cfRule>
  </conditionalFormatting>
  <conditionalFormatting sqref="B81:N98">
    <cfRule type="containsText" dxfId="7" priority="138" operator="between" text="empty">
      <formula>NOT(ISERROR(SEARCH("empty",B81)))</formula>
    </cfRule>
    <cfRule type="containsText" dxfId="8" priority="147" operator="between" text="empty">
      <formula>NOT(ISERROR(SEARCH("empty",B81)))</formula>
    </cfRule>
    <cfRule type="containsText" dxfId="9" priority="148" operator="between" text="empty">
      <formula>NOT(ISERROR(SEARCH("empty",B81)))</formula>
    </cfRule>
    <cfRule type="containsText" priority="149" operator="between" text="empty">
      <formula>NOT(ISERROR(SEARCH("empty",B81)))</formula>
    </cfRule>
  </conditionalFormatting>
  <conditionalFormatting sqref="B82:N98">
    <cfRule type="containsText" dxfId="2" priority="150" operator="between" text="empty">
      <formula>NOT(ISERROR(SEARCH("empty",B82)))</formula>
    </cfRule>
  </conditionalFormatting>
  <conditionalFormatting sqref="B103:N120">
    <cfRule type="containsText" dxfId="7" priority="125" operator="between" text="empty">
      <formula>NOT(ISERROR(SEARCH("empty",B103)))</formula>
    </cfRule>
    <cfRule type="containsText" dxfId="8" priority="134" operator="between" text="empty">
      <formula>NOT(ISERROR(SEARCH("empty",B103)))</formula>
    </cfRule>
    <cfRule type="containsText" dxfId="9" priority="135" operator="between" text="empty">
      <formula>NOT(ISERROR(SEARCH("empty",B103)))</formula>
    </cfRule>
    <cfRule type="containsText" priority="136" operator="between" text="empty">
      <formula>NOT(ISERROR(SEARCH("empty",B103)))</formula>
    </cfRule>
  </conditionalFormatting>
  <conditionalFormatting sqref="B104:N120">
    <cfRule type="containsText" dxfId="2" priority="137" operator="between" text="empty">
      <formula>NOT(ISERROR(SEARCH("empty",B104)))</formula>
    </cfRule>
  </conditionalFormatting>
  <conditionalFormatting sqref="B125:N142">
    <cfRule type="containsText" dxfId="7" priority="112" operator="between" text="empty">
      <formula>NOT(ISERROR(SEARCH("empty",B125)))</formula>
    </cfRule>
    <cfRule type="containsText" dxfId="8" priority="121" operator="between" text="empty">
      <formula>NOT(ISERROR(SEARCH("empty",B125)))</formula>
    </cfRule>
    <cfRule type="containsText" dxfId="9" priority="122" operator="between" text="empty">
      <formula>NOT(ISERROR(SEARCH("empty",B125)))</formula>
    </cfRule>
    <cfRule type="containsText" priority="123" operator="between" text="empty">
      <formula>NOT(ISERROR(SEARCH("empty",B125)))</formula>
    </cfRule>
  </conditionalFormatting>
  <conditionalFormatting sqref="B126:N142">
    <cfRule type="containsText" dxfId="2" priority="124" operator="between" text="empty">
      <formula>NOT(ISERROR(SEARCH("empty",B126)))</formula>
    </cfRule>
  </conditionalFormatting>
  <conditionalFormatting sqref="$A165:$XFD168 O147:XFD164 A147:A164">
    <cfRule type="containsText" dxfId="2" priority="29" operator="between" text="empty">
      <formula>NOT(ISERROR(SEARCH("empty",A147)))</formula>
    </cfRule>
  </conditionalFormatting>
  <conditionalFormatting sqref="B147:N164">
    <cfRule type="containsText" priority="27" operator="between" text="empty">
      <formula>NOT(ISERROR(SEARCH("empty",B147)))</formula>
    </cfRule>
    <cfRule type="containsText" dxfId="9" priority="26" operator="between" text="empty">
      <formula>NOT(ISERROR(SEARCH("empty",B147)))</formula>
    </cfRule>
    <cfRule type="containsText" dxfId="8" priority="25" operator="between" text="empty">
      <formula>NOT(ISERROR(SEARCH("empty",B147)))</formula>
    </cfRule>
    <cfRule type="containsText" dxfId="7" priority="16" operator="between" text="empty">
      <formula>NOT(ISERROR(SEARCH("empty",B147)))</formula>
    </cfRule>
  </conditionalFormatting>
  <conditionalFormatting sqref="B148:N164">
    <cfRule type="containsText" dxfId="2" priority="28" operator="between" text="empty">
      <formula>NOT(ISERROR(SEARCH("empty",B148)))</formula>
    </cfRule>
  </conditionalFormatting>
  <conditionalFormatting sqref="B169:N170 B171:F186 N171:N186">
    <cfRule type="containsText" dxfId="7" priority="99" operator="between" text="empty">
      <formula>NOT(ISERROR(SEARCH("empty",B169)))</formula>
    </cfRule>
    <cfRule type="containsText" dxfId="8" priority="108" operator="between" text="empty">
      <formula>NOT(ISERROR(SEARCH("empty",B169)))</formula>
    </cfRule>
    <cfRule type="containsText" dxfId="9" priority="109" operator="between" text="empty">
      <formula>NOT(ISERROR(SEARCH("empty",B169)))</formula>
    </cfRule>
    <cfRule type="containsText" priority="110" operator="between" text="empty">
      <formula>NOT(ISERROR(SEARCH("empty",B169)))</formula>
    </cfRule>
  </conditionalFormatting>
  <conditionalFormatting sqref="B170:N170 B171:F186 N171:N186">
    <cfRule type="containsText" dxfId="2" priority="111" operator="between" text="empty">
      <formula>NOT(ISERROR(SEARCH("empty",B170)))</formula>
    </cfRule>
  </conditionalFormatting>
  <conditionalFormatting sqref="G171:H174 G175:G186">
    <cfRule type="containsText" dxfId="2" priority="10" operator="between" text="empty">
      <formula>NOT(ISERROR(SEARCH("empty",G171)))</formula>
    </cfRule>
    <cfRule type="containsText" priority="9" operator="between" text="empty">
      <formula>NOT(ISERROR(SEARCH("empty",G171)))</formula>
    </cfRule>
    <cfRule type="containsText" dxfId="9" priority="8" operator="between" text="empty">
      <formula>NOT(ISERROR(SEARCH("empty",G171)))</formula>
    </cfRule>
    <cfRule type="containsText" dxfId="8" priority="7" operator="between" text="empty">
      <formula>NOT(ISERROR(SEARCH("empty",G171)))</formula>
    </cfRule>
    <cfRule type="containsText" dxfId="7" priority="6" operator="between" text="empty">
      <formula>NOT(ISERROR(SEARCH("empty",G171)))</formula>
    </cfRule>
  </conditionalFormatting>
  <conditionalFormatting sqref="I171:M172">
    <cfRule type="containsText" dxfId="7" priority="53" operator="between" text="empty">
      <formula>NOT(ISERROR(SEARCH("empty",I171)))</formula>
    </cfRule>
    <cfRule type="containsText" dxfId="8" priority="54" operator="between" text="empty">
      <formula>NOT(ISERROR(SEARCH("empty",I171)))</formula>
    </cfRule>
    <cfRule type="containsText" dxfId="9" priority="55" operator="between" text="empty">
      <formula>NOT(ISERROR(SEARCH("empty",I171)))</formula>
    </cfRule>
    <cfRule type="containsText" priority="56" operator="between" text="empty">
      <formula>NOT(ISERROR(SEARCH("empty",I171)))</formula>
    </cfRule>
    <cfRule type="containsText" dxfId="2" priority="57" operator="between" text="empty">
      <formula>NOT(ISERROR(SEARCH("empty",I171)))</formula>
    </cfRule>
  </conditionalFormatting>
  <conditionalFormatting sqref="I173:M186">
    <cfRule type="containsText" dxfId="7" priority="58" operator="between" text="empty">
      <formula>NOT(ISERROR(SEARCH("empty",I173)))</formula>
    </cfRule>
    <cfRule type="containsText" dxfId="8" priority="59" operator="between" text="empty">
      <formula>NOT(ISERROR(SEARCH("empty",I173)))</formula>
    </cfRule>
    <cfRule type="containsText" dxfId="9" priority="60" operator="between" text="empty">
      <formula>NOT(ISERROR(SEARCH("empty",I173)))</formula>
    </cfRule>
    <cfRule type="containsText" priority="61" operator="between" text="empty">
      <formula>NOT(ISERROR(SEARCH("empty",I173)))</formula>
    </cfRule>
    <cfRule type="containsText" dxfId="2" priority="62" operator="between" text="empty">
      <formula>NOT(ISERROR(SEARCH("empty",I173)))</formula>
    </cfRule>
  </conditionalFormatting>
  <conditionalFormatting sqref="B191:N192 B193:E198 N193:N208 B199:D208">
    <cfRule type="containsText" dxfId="7" priority="86" operator="between" text="empty">
      <formula>NOT(ISERROR(SEARCH("empty",B191)))</formula>
    </cfRule>
    <cfRule type="containsText" dxfId="8" priority="95" operator="between" text="empty">
      <formula>NOT(ISERROR(SEARCH("empty",B191)))</formula>
    </cfRule>
    <cfRule type="containsText" dxfId="9" priority="96" operator="between" text="empty">
      <formula>NOT(ISERROR(SEARCH("empty",B191)))</formula>
    </cfRule>
    <cfRule type="containsText" priority="97" operator="between" text="empty">
      <formula>NOT(ISERROR(SEARCH("empty",B191)))</formula>
    </cfRule>
  </conditionalFormatting>
  <conditionalFormatting sqref="B192:N192 B193:E198 N193:N208 B199:D208">
    <cfRule type="containsText" dxfId="2" priority="98" operator="between" text="empty">
      <formula>NOT(ISERROR(SEARCH("empty",B192)))</formula>
    </cfRule>
  </conditionalFormatting>
  <conditionalFormatting sqref="F193:M198">
    <cfRule type="containsText" dxfId="7" priority="63" operator="between" text="empty">
      <formula>NOT(ISERROR(SEARCH("empty",F193)))</formula>
    </cfRule>
    <cfRule type="containsText" dxfId="8" priority="64" operator="between" text="empty">
      <formula>NOT(ISERROR(SEARCH("empty",F193)))</formula>
    </cfRule>
    <cfRule type="containsText" dxfId="9" priority="65" operator="between" text="empty">
      <formula>NOT(ISERROR(SEARCH("empty",F193)))</formula>
    </cfRule>
    <cfRule type="containsText" priority="66" operator="between" text="empty">
      <formula>NOT(ISERROR(SEARCH("empty",F193)))</formula>
    </cfRule>
    <cfRule type="containsText" dxfId="2" priority="67" operator="between" text="empty">
      <formula>NOT(ISERROR(SEARCH("empty",F193)))</formula>
    </cfRule>
  </conditionalFormatting>
  <conditionalFormatting sqref="F199:M200 E201:M208">
    <cfRule type="containsText" dxfId="7" priority="68" operator="between" text="empty">
      <formula>NOT(ISERROR(SEARCH("empty",E199)))</formula>
    </cfRule>
    <cfRule type="containsText" dxfId="8" priority="69" operator="between" text="empty">
      <formula>NOT(ISERROR(SEARCH("empty",E199)))</formula>
    </cfRule>
    <cfRule type="containsText" dxfId="9" priority="70" operator="between" text="empty">
      <formula>NOT(ISERROR(SEARCH("empty",E199)))</formula>
    </cfRule>
    <cfRule type="containsText" priority="71" operator="between" text="empty">
      <formula>NOT(ISERROR(SEARCH("empty",E199)))</formula>
    </cfRule>
    <cfRule type="containsText" dxfId="2" priority="72" operator="between" text="empty">
      <formula>NOT(ISERROR(SEARCH("empty",E199)))</formula>
    </cfRule>
  </conditionalFormatting>
  <conditionalFormatting sqref="B213:N230">
    <cfRule type="containsText" dxfId="7" priority="73" operator="between" text="empty">
      <formula>NOT(ISERROR(SEARCH("empty",B213)))</formula>
    </cfRule>
    <cfRule type="containsText" dxfId="8" priority="82" operator="between" text="empty">
      <formula>NOT(ISERROR(SEARCH("empty",B213)))</formula>
    </cfRule>
    <cfRule type="containsText" dxfId="9" priority="83" operator="between" text="empty">
      <formula>NOT(ISERROR(SEARCH("empty",B213)))</formula>
    </cfRule>
    <cfRule type="containsText" priority="84" operator="between" text="empty">
      <formula>NOT(ISERROR(SEARCH("empty",B213)))</formula>
    </cfRule>
  </conditionalFormatting>
  <conditionalFormatting sqref="B214:N230">
    <cfRule type="containsText" dxfId="2" priority="85" operator="between" text="empty">
      <formula>NOT(ISERROR(SEARCH("empty",B214)))</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W532"/>
  <sheetViews>
    <sheetView workbookViewId="0">
      <pane xSplit="2" ySplit="1" topLeftCell="C2" activePane="bottomRight" state="frozen"/>
      <selection/>
      <selection pane="topRight"/>
      <selection pane="bottomLeft"/>
      <selection pane="bottomRight" activeCell="S9" sqref="S9"/>
    </sheetView>
  </sheetViews>
  <sheetFormatPr defaultColWidth="9" defaultRowHeight="13.5"/>
  <cols>
    <col min="1" max="1" width="9" style="13"/>
    <col min="2" max="2" width="24.125" style="13" customWidth="1"/>
    <col min="3" max="3" width="13.25" style="13" customWidth="1"/>
    <col min="4" max="4" width="14.375" style="13" customWidth="1"/>
    <col min="5" max="7" width="9" style="13"/>
    <col min="8" max="8" width="9" style="14"/>
    <col min="9" max="9" width="12.25" style="13" customWidth="1"/>
    <col min="10" max="10" width="9" style="15"/>
    <col min="11" max="11" width="12.625" style="15"/>
    <col min="12" max="12" width="9" style="15"/>
    <col min="13" max="13" width="12.625" style="15"/>
    <col min="14" max="14" width="9" style="13"/>
    <col min="15" max="15" width="13" style="13" customWidth="1"/>
    <col min="16" max="16" width="9" style="13"/>
    <col min="17" max="18" width="9" style="16"/>
    <col min="19" max="22" width="9" style="14"/>
    <col min="23" max="16384" width="9" style="13"/>
  </cols>
  <sheetData>
    <row r="1" s="1" customFormat="1" ht="20" customHeight="1" spans="1:22">
      <c r="A1" s="17" t="s">
        <v>1097</v>
      </c>
      <c r="B1" s="18" t="s">
        <v>1098</v>
      </c>
      <c r="C1" s="18" t="s">
        <v>1099</v>
      </c>
      <c r="D1" s="18" t="s">
        <v>1100</v>
      </c>
      <c r="E1" s="17" t="s">
        <v>1101</v>
      </c>
      <c r="F1" s="18" t="s">
        <v>1102</v>
      </c>
      <c r="G1" s="18" t="s">
        <v>1103</v>
      </c>
      <c r="H1" s="18" t="s">
        <v>1104</v>
      </c>
      <c r="I1" s="17" t="s">
        <v>1105</v>
      </c>
      <c r="J1" s="24" t="s">
        <v>1106</v>
      </c>
      <c r="K1" s="24" t="s">
        <v>1107</v>
      </c>
      <c r="L1" s="24" t="s">
        <v>1108</v>
      </c>
      <c r="M1" s="24" t="s">
        <v>1109</v>
      </c>
      <c r="N1" s="17" t="s">
        <v>1110</v>
      </c>
      <c r="O1" s="17" t="s">
        <v>1111</v>
      </c>
      <c r="P1" s="17" t="s">
        <v>1112</v>
      </c>
      <c r="Q1" s="17" t="s">
        <v>1113</v>
      </c>
      <c r="R1" s="17" t="s">
        <v>1114</v>
      </c>
      <c r="S1" s="17" t="s">
        <v>1115</v>
      </c>
      <c r="T1" s="17" t="s">
        <v>1116</v>
      </c>
      <c r="U1" s="17" t="s">
        <v>1117</v>
      </c>
      <c r="V1" s="17" t="s">
        <v>1118</v>
      </c>
    </row>
    <row r="2" s="2" customFormat="1" ht="16" customHeight="1" spans="1:23">
      <c r="A2" s="19" t="s">
        <v>19</v>
      </c>
      <c r="B2" s="19" t="s">
        <v>29</v>
      </c>
      <c r="C2" s="20" t="s">
        <v>1119</v>
      </c>
      <c r="D2" s="20" t="s">
        <v>1120</v>
      </c>
      <c r="E2" s="21" t="s">
        <v>1121</v>
      </c>
      <c r="F2" s="21" t="s">
        <v>1122</v>
      </c>
      <c r="G2" s="22" t="s">
        <v>1123</v>
      </c>
      <c r="H2" s="23">
        <v>349.43</v>
      </c>
      <c r="I2" s="21" t="s">
        <v>1124</v>
      </c>
      <c r="J2" s="23">
        <v>69</v>
      </c>
      <c r="K2" s="23">
        <v>197.4644421</v>
      </c>
      <c r="L2" s="23" t="s">
        <v>1125</v>
      </c>
      <c r="M2" s="23"/>
      <c r="N2" s="21" t="s">
        <v>1126</v>
      </c>
      <c r="O2" s="21" t="s">
        <v>1127</v>
      </c>
      <c r="P2" s="21" t="s">
        <v>1128</v>
      </c>
      <c r="Q2" s="21" t="s">
        <v>1129</v>
      </c>
      <c r="R2" s="25" t="s">
        <v>1130</v>
      </c>
      <c r="S2" s="26">
        <v>3.194</v>
      </c>
      <c r="T2" s="26">
        <v>1</v>
      </c>
      <c r="U2" s="26">
        <v>3</v>
      </c>
      <c r="V2" s="26">
        <v>7</v>
      </c>
      <c r="W2" s="27"/>
    </row>
    <row r="3" s="2" customFormat="1" ht="16" customHeight="1" spans="1:23">
      <c r="A3" s="19" t="s">
        <v>40</v>
      </c>
      <c r="B3" s="19" t="s">
        <v>50</v>
      </c>
      <c r="C3" s="20" t="s">
        <v>1131</v>
      </c>
      <c r="D3" s="20" t="s">
        <v>1120</v>
      </c>
      <c r="E3" s="21" t="s">
        <v>1132</v>
      </c>
      <c r="F3" s="21" t="s">
        <v>1122</v>
      </c>
      <c r="G3" s="22" t="s">
        <v>1133</v>
      </c>
      <c r="H3" s="23">
        <v>264.3</v>
      </c>
      <c r="I3" s="21" t="s">
        <v>1134</v>
      </c>
      <c r="J3" s="23">
        <v>52</v>
      </c>
      <c r="K3" s="23">
        <v>196.7461218</v>
      </c>
      <c r="L3" s="23" t="s">
        <v>1125</v>
      </c>
      <c r="M3" s="23"/>
      <c r="N3" s="21" t="s">
        <v>1135</v>
      </c>
      <c r="O3" s="21" t="s">
        <v>1136</v>
      </c>
      <c r="P3" s="21" t="s">
        <v>1137</v>
      </c>
      <c r="Q3" s="21" t="s">
        <v>1138</v>
      </c>
      <c r="R3" s="25" t="s">
        <v>1139</v>
      </c>
      <c r="S3" s="26">
        <v>2.005</v>
      </c>
      <c r="T3" s="26">
        <v>2</v>
      </c>
      <c r="U3" s="26">
        <v>2</v>
      </c>
      <c r="V3" s="26">
        <v>8</v>
      </c>
      <c r="W3" s="27"/>
    </row>
    <row r="4" s="2" customFormat="1" ht="16" customHeight="1" spans="1:23">
      <c r="A4" s="19" t="s">
        <v>61</v>
      </c>
      <c r="B4" s="19" t="s">
        <v>71</v>
      </c>
      <c r="C4" s="20" t="s">
        <v>1140</v>
      </c>
      <c r="D4" s="20" t="s">
        <v>1120</v>
      </c>
      <c r="E4" s="21" t="s">
        <v>1141</v>
      </c>
      <c r="F4" s="21" t="s">
        <v>1142</v>
      </c>
      <c r="G4" s="22" t="s">
        <v>1143</v>
      </c>
      <c r="H4" s="23">
        <v>292.03</v>
      </c>
      <c r="I4" s="21" t="s">
        <v>1144</v>
      </c>
      <c r="J4" s="23">
        <v>58</v>
      </c>
      <c r="K4" s="23">
        <v>198.6097319</v>
      </c>
      <c r="L4" s="23" t="s">
        <v>1125</v>
      </c>
      <c r="M4" s="23"/>
      <c r="N4" s="21" t="s">
        <v>1145</v>
      </c>
      <c r="O4" s="21" t="s">
        <v>1146</v>
      </c>
      <c r="P4" s="21" t="s">
        <v>1137</v>
      </c>
      <c r="Q4" s="21" t="s">
        <v>1147</v>
      </c>
      <c r="R4" s="25" t="s">
        <v>1148</v>
      </c>
      <c r="S4" s="26">
        <v>1.304</v>
      </c>
      <c r="T4" s="26">
        <v>1</v>
      </c>
      <c r="U4" s="26">
        <v>1</v>
      </c>
      <c r="V4" s="26">
        <v>2</v>
      </c>
      <c r="W4" s="27"/>
    </row>
    <row r="5" s="2" customFormat="1" ht="16" customHeight="1" spans="1:23">
      <c r="A5" s="19" t="s">
        <v>82</v>
      </c>
      <c r="B5" s="19" t="s">
        <v>92</v>
      </c>
      <c r="C5" s="20" t="s">
        <v>1149</v>
      </c>
      <c r="D5" s="20" t="s">
        <v>1120</v>
      </c>
      <c r="E5" s="21" t="s">
        <v>1150</v>
      </c>
      <c r="F5" s="21" t="s">
        <v>1151</v>
      </c>
      <c r="G5" s="22" t="s">
        <v>1152</v>
      </c>
      <c r="H5" s="23">
        <v>320.3</v>
      </c>
      <c r="I5" s="21" t="s">
        <v>1153</v>
      </c>
      <c r="J5" s="23">
        <v>64</v>
      </c>
      <c r="K5" s="23">
        <v>199.8126756</v>
      </c>
      <c r="L5" s="23" t="s">
        <v>1125</v>
      </c>
      <c r="M5" s="23"/>
      <c r="N5" s="21" t="s">
        <v>1154</v>
      </c>
      <c r="O5" s="21" t="s">
        <v>1155</v>
      </c>
      <c r="P5" s="21" t="s">
        <v>1137</v>
      </c>
      <c r="Q5" s="21" t="s">
        <v>1156</v>
      </c>
      <c r="R5" s="25" t="s">
        <v>1157</v>
      </c>
      <c r="S5" s="26">
        <v>-1.119</v>
      </c>
      <c r="T5" s="26">
        <v>4</v>
      </c>
      <c r="U5" s="26">
        <v>4</v>
      </c>
      <c r="V5" s="26">
        <v>2</v>
      </c>
      <c r="W5" s="27"/>
    </row>
    <row r="6" s="2" customFormat="1" ht="16" customHeight="1" spans="1:23">
      <c r="A6" s="19" t="s">
        <v>103</v>
      </c>
      <c r="B6" s="19" t="s">
        <v>113</v>
      </c>
      <c r="C6" s="20" t="s">
        <v>1158</v>
      </c>
      <c r="D6" s="20" t="s">
        <v>1120</v>
      </c>
      <c r="E6" s="21" t="s">
        <v>1159</v>
      </c>
      <c r="F6" s="21" t="s">
        <v>1160</v>
      </c>
      <c r="G6" s="22" t="s">
        <v>1161</v>
      </c>
      <c r="H6" s="23">
        <v>365.36</v>
      </c>
      <c r="I6" s="21" t="s">
        <v>1162</v>
      </c>
      <c r="J6" s="23">
        <v>73</v>
      </c>
      <c r="K6" s="23">
        <v>199.8029341</v>
      </c>
      <c r="L6" s="23" t="s">
        <v>1125</v>
      </c>
      <c r="M6" s="23"/>
      <c r="N6" s="21" t="s">
        <v>1163</v>
      </c>
      <c r="O6" s="21" t="s">
        <v>1164</v>
      </c>
      <c r="P6" s="21" t="s">
        <v>1137</v>
      </c>
      <c r="Q6" s="21" t="s">
        <v>1165</v>
      </c>
      <c r="R6" s="25" t="s">
        <v>1166</v>
      </c>
      <c r="S6" s="26">
        <v>1.712</v>
      </c>
      <c r="T6" s="26">
        <v>3</v>
      </c>
      <c r="U6" s="26">
        <v>2</v>
      </c>
      <c r="V6" s="26">
        <v>6</v>
      </c>
      <c r="W6" s="27"/>
    </row>
    <row r="7" s="2" customFormat="1" ht="16" customHeight="1" spans="1:23">
      <c r="A7" s="19" t="s">
        <v>124</v>
      </c>
      <c r="B7" s="19" t="s">
        <v>134</v>
      </c>
      <c r="C7" s="20" t="s">
        <v>1167</v>
      </c>
      <c r="D7" s="20" t="s">
        <v>1120</v>
      </c>
      <c r="E7" s="21" t="s">
        <v>1168</v>
      </c>
      <c r="F7" s="21" t="s">
        <v>1169</v>
      </c>
      <c r="G7" s="22" t="s">
        <v>1170</v>
      </c>
      <c r="H7" s="23">
        <v>731.83</v>
      </c>
      <c r="I7" s="21" t="s">
        <v>1171</v>
      </c>
      <c r="J7" s="23">
        <v>144</v>
      </c>
      <c r="K7" s="23">
        <v>196.7670087</v>
      </c>
      <c r="L7" s="23" t="s">
        <v>1125</v>
      </c>
      <c r="M7" s="23"/>
      <c r="N7" s="21" t="s">
        <v>1172</v>
      </c>
      <c r="O7" s="21" t="s">
        <v>1173</v>
      </c>
      <c r="P7" s="21" t="s">
        <v>1137</v>
      </c>
      <c r="Q7" s="21" t="s">
        <v>1174</v>
      </c>
      <c r="R7" s="25" t="s">
        <v>1175</v>
      </c>
      <c r="S7" s="26">
        <v>2.922</v>
      </c>
      <c r="T7" s="26">
        <v>9</v>
      </c>
      <c r="U7" s="26">
        <v>3</v>
      </c>
      <c r="V7" s="26">
        <v>8</v>
      </c>
      <c r="W7" s="27"/>
    </row>
    <row r="8" s="2" customFormat="1" ht="16" customHeight="1" spans="1:23">
      <c r="A8" s="19" t="s">
        <v>145</v>
      </c>
      <c r="B8" s="19" t="s">
        <v>155</v>
      </c>
      <c r="C8" s="20" t="s">
        <v>1176</v>
      </c>
      <c r="D8" s="20" t="s">
        <v>1120</v>
      </c>
      <c r="E8" s="21" t="s">
        <v>1177</v>
      </c>
      <c r="F8" s="21" t="s">
        <v>1169</v>
      </c>
      <c r="G8" s="22" t="s">
        <v>1178</v>
      </c>
      <c r="H8" s="23">
        <v>720.94</v>
      </c>
      <c r="I8" s="21" t="s">
        <v>1179</v>
      </c>
      <c r="J8" s="23">
        <v>100</v>
      </c>
      <c r="K8" s="23">
        <v>138.7077982</v>
      </c>
      <c r="L8" s="23" t="s">
        <v>1125</v>
      </c>
      <c r="M8" s="23"/>
      <c r="N8" s="21" t="s">
        <v>1180</v>
      </c>
      <c r="O8" s="21" t="s">
        <v>1181</v>
      </c>
      <c r="P8" s="21" t="s">
        <v>1137</v>
      </c>
      <c r="Q8" s="21" t="s">
        <v>1182</v>
      </c>
      <c r="R8" s="25" t="s">
        <v>1183</v>
      </c>
      <c r="S8" s="26">
        <v>4.978</v>
      </c>
      <c r="T8" s="26">
        <v>6</v>
      </c>
      <c r="U8" s="26">
        <v>4</v>
      </c>
      <c r="V8" s="26">
        <v>18</v>
      </c>
      <c r="W8" s="27"/>
    </row>
    <row r="9" s="2" customFormat="1" ht="16" customHeight="1" spans="1:23">
      <c r="A9" s="19" t="s">
        <v>166</v>
      </c>
      <c r="B9" s="19" t="s">
        <v>176</v>
      </c>
      <c r="C9" s="20" t="s">
        <v>1184</v>
      </c>
      <c r="D9" s="20" t="s">
        <v>1120</v>
      </c>
      <c r="E9" s="21" t="s">
        <v>1185</v>
      </c>
      <c r="F9" s="21" t="s">
        <v>1186</v>
      </c>
      <c r="G9" s="22" t="s">
        <v>1187</v>
      </c>
      <c r="H9" s="23">
        <v>534.43</v>
      </c>
      <c r="I9" s="21" t="s">
        <v>1188</v>
      </c>
      <c r="J9" s="23">
        <v>107</v>
      </c>
      <c r="K9" s="23">
        <v>200.2133114</v>
      </c>
      <c r="L9" s="23" t="s">
        <v>1125</v>
      </c>
      <c r="M9" s="23"/>
      <c r="N9" s="21" t="s">
        <v>1189</v>
      </c>
      <c r="O9" s="21" t="s">
        <v>1190</v>
      </c>
      <c r="P9" s="21" t="s">
        <v>1137</v>
      </c>
      <c r="Q9" s="21" t="s">
        <v>1191</v>
      </c>
      <c r="R9" s="25" t="s">
        <v>1192</v>
      </c>
      <c r="S9" s="26">
        <v>4.635</v>
      </c>
      <c r="T9" s="26">
        <v>4</v>
      </c>
      <c r="U9" s="26">
        <v>2</v>
      </c>
      <c r="V9" s="26">
        <v>8</v>
      </c>
      <c r="W9" s="27"/>
    </row>
    <row r="10" s="2" customFormat="1" ht="16" customHeight="1" spans="1:23">
      <c r="A10" s="19" t="s">
        <v>20</v>
      </c>
      <c r="B10" s="19" t="s">
        <v>30</v>
      </c>
      <c r="C10" s="20" t="s">
        <v>1193</v>
      </c>
      <c r="D10" s="20" t="s">
        <v>1120</v>
      </c>
      <c r="E10" s="21" t="s">
        <v>1194</v>
      </c>
      <c r="F10" s="21" t="s">
        <v>1142</v>
      </c>
      <c r="G10" s="22" t="s">
        <v>1195</v>
      </c>
      <c r="H10" s="23">
        <v>579.98</v>
      </c>
      <c r="I10" s="21" t="s">
        <v>1196</v>
      </c>
      <c r="J10" s="23">
        <v>100</v>
      </c>
      <c r="K10" s="23">
        <v>172.4197386</v>
      </c>
      <c r="L10" s="23">
        <v>20</v>
      </c>
      <c r="M10" s="23">
        <v>34.48394772</v>
      </c>
      <c r="N10" s="21" t="s">
        <v>1197</v>
      </c>
      <c r="O10" s="21" t="s">
        <v>1198</v>
      </c>
      <c r="P10" s="21" t="s">
        <v>1199</v>
      </c>
      <c r="Q10" s="21" t="s">
        <v>1200</v>
      </c>
      <c r="R10" s="25" t="s">
        <v>1201</v>
      </c>
      <c r="S10" s="26">
        <v>0.338</v>
      </c>
      <c r="T10" s="26">
        <v>6</v>
      </c>
      <c r="U10" s="26">
        <v>5</v>
      </c>
      <c r="V10" s="26">
        <v>5</v>
      </c>
      <c r="W10" s="27"/>
    </row>
    <row r="11" s="2" customFormat="1" ht="16" customHeight="1" spans="1:23">
      <c r="A11" s="19" t="s">
        <v>41</v>
      </c>
      <c r="B11" s="19" t="s">
        <v>51</v>
      </c>
      <c r="C11" s="20" t="s">
        <v>1202</v>
      </c>
      <c r="D11" s="20" t="s">
        <v>1120</v>
      </c>
      <c r="E11" s="21" t="s">
        <v>1203</v>
      </c>
      <c r="F11" s="21" t="s">
        <v>1142</v>
      </c>
      <c r="G11" s="22" t="s">
        <v>1204</v>
      </c>
      <c r="H11" s="23">
        <v>130.08</v>
      </c>
      <c r="I11" s="21" t="s">
        <v>1205</v>
      </c>
      <c r="J11" s="23">
        <v>26</v>
      </c>
      <c r="K11" s="23">
        <v>199.8769988</v>
      </c>
      <c r="L11" s="23" t="s">
        <v>1125</v>
      </c>
      <c r="M11" s="23"/>
      <c r="N11" s="21" t="s">
        <v>1206</v>
      </c>
      <c r="O11" s="21" t="s">
        <v>1207</v>
      </c>
      <c r="P11" s="21" t="s">
        <v>1137</v>
      </c>
      <c r="Q11" s="21" t="s">
        <v>1208</v>
      </c>
      <c r="R11" s="25" t="s">
        <v>1209</v>
      </c>
      <c r="S11" s="26">
        <v>-1.102</v>
      </c>
      <c r="T11" s="26">
        <v>2</v>
      </c>
      <c r="U11" s="26">
        <v>2</v>
      </c>
      <c r="V11" s="26">
        <v>0</v>
      </c>
      <c r="W11" s="27"/>
    </row>
    <row r="12" s="2" customFormat="1" ht="16" customHeight="1" spans="1:23">
      <c r="A12" s="19" t="s">
        <v>62</v>
      </c>
      <c r="B12" s="19" t="s">
        <v>72</v>
      </c>
      <c r="C12" s="20" t="s">
        <v>1210</v>
      </c>
      <c r="D12" s="20" t="s">
        <v>1120</v>
      </c>
      <c r="E12" s="21" t="s">
        <v>1211</v>
      </c>
      <c r="F12" s="21" t="s">
        <v>1151</v>
      </c>
      <c r="G12" s="22" t="s">
        <v>1212</v>
      </c>
      <c r="H12" s="23">
        <v>467.48</v>
      </c>
      <c r="I12" s="21" t="s">
        <v>1213</v>
      </c>
      <c r="J12" s="23">
        <v>35</v>
      </c>
      <c r="K12" s="23">
        <v>74.86951313</v>
      </c>
      <c r="L12" s="23" t="s">
        <v>1125</v>
      </c>
      <c r="M12" s="23"/>
      <c r="N12" s="21" t="s">
        <v>1214</v>
      </c>
      <c r="O12" s="21" t="s">
        <v>1215</v>
      </c>
      <c r="P12" s="21" t="s">
        <v>1137</v>
      </c>
      <c r="Q12" s="21" t="s">
        <v>1216</v>
      </c>
      <c r="R12" s="25" t="s">
        <v>1217</v>
      </c>
      <c r="S12" s="26">
        <v>2.467</v>
      </c>
      <c r="T12" s="26">
        <v>7</v>
      </c>
      <c r="U12" s="26">
        <v>2</v>
      </c>
      <c r="V12" s="26">
        <v>4</v>
      </c>
      <c r="W12" s="27"/>
    </row>
    <row r="13" s="2" customFormat="1" ht="16" customHeight="1" spans="1:23">
      <c r="A13" s="19" t="s">
        <v>83</v>
      </c>
      <c r="B13" s="19" t="s">
        <v>93</v>
      </c>
      <c r="C13" s="20" t="s">
        <v>1218</v>
      </c>
      <c r="D13" s="20" t="s">
        <v>1120</v>
      </c>
      <c r="E13" s="21" t="s">
        <v>1219</v>
      </c>
      <c r="F13" s="21" t="s">
        <v>1220</v>
      </c>
      <c r="G13" s="22" t="s">
        <v>1221</v>
      </c>
      <c r="H13" s="23">
        <v>401.84</v>
      </c>
      <c r="I13" s="21" t="s">
        <v>1222</v>
      </c>
      <c r="J13" s="23">
        <v>15</v>
      </c>
      <c r="K13" s="23">
        <v>37.32828987</v>
      </c>
      <c r="L13" s="23" t="s">
        <v>1125</v>
      </c>
      <c r="M13" s="23"/>
      <c r="N13" s="21" t="s">
        <v>1223</v>
      </c>
      <c r="O13" s="21" t="s">
        <v>1224</v>
      </c>
      <c r="P13" s="21" t="s">
        <v>1128</v>
      </c>
      <c r="Q13" s="21" t="s">
        <v>1225</v>
      </c>
      <c r="R13" s="25" t="s">
        <v>1226</v>
      </c>
      <c r="S13" s="26">
        <v>3.108</v>
      </c>
      <c r="T13" s="26">
        <v>2</v>
      </c>
      <c r="U13" s="26">
        <v>3</v>
      </c>
      <c r="V13" s="26">
        <v>2</v>
      </c>
      <c r="W13" s="27"/>
    </row>
    <row r="14" s="2" customFormat="1" ht="16" customHeight="1" spans="1:23">
      <c r="A14" s="19" t="s">
        <v>104</v>
      </c>
      <c r="B14" s="19" t="s">
        <v>114</v>
      </c>
      <c r="C14" s="20" t="s">
        <v>1227</v>
      </c>
      <c r="D14" s="20" t="s">
        <v>1120</v>
      </c>
      <c r="E14" s="21" t="s">
        <v>1228</v>
      </c>
      <c r="F14" s="21" t="s">
        <v>1229</v>
      </c>
      <c r="G14" s="22" t="s">
        <v>1230</v>
      </c>
      <c r="H14" s="23">
        <v>295.29</v>
      </c>
      <c r="I14" s="21" t="s">
        <v>1231</v>
      </c>
      <c r="J14" s="23">
        <v>59</v>
      </c>
      <c r="K14" s="23">
        <v>199.8035829</v>
      </c>
      <c r="L14" s="23" t="s">
        <v>1125</v>
      </c>
      <c r="M14" s="23"/>
      <c r="N14" s="21" t="s">
        <v>1232</v>
      </c>
      <c r="O14" s="21" t="s">
        <v>1233</v>
      </c>
      <c r="P14" s="21" t="s">
        <v>1234</v>
      </c>
      <c r="Q14" s="21" t="s">
        <v>1216</v>
      </c>
      <c r="R14" s="25" t="s">
        <v>1235</v>
      </c>
      <c r="S14" s="26">
        <v>-1.611</v>
      </c>
      <c r="T14" s="26">
        <v>3</v>
      </c>
      <c r="U14" s="26">
        <v>4</v>
      </c>
      <c r="V14" s="26">
        <v>2</v>
      </c>
      <c r="W14" s="27"/>
    </row>
    <row r="15" s="2" customFormat="1" ht="16" customHeight="1" spans="1:23">
      <c r="A15" s="19" t="s">
        <v>125</v>
      </c>
      <c r="B15" s="19" t="s">
        <v>135</v>
      </c>
      <c r="C15" s="20" t="s">
        <v>1236</v>
      </c>
      <c r="D15" s="20" t="s">
        <v>1120</v>
      </c>
      <c r="E15" s="21" t="s">
        <v>1237</v>
      </c>
      <c r="F15" s="21" t="s">
        <v>1229</v>
      </c>
      <c r="G15" s="22" t="s">
        <v>1238</v>
      </c>
      <c r="H15" s="23">
        <v>282.33</v>
      </c>
      <c r="I15" s="21" t="s">
        <v>1239</v>
      </c>
      <c r="J15" s="23">
        <v>57</v>
      </c>
      <c r="K15" s="23">
        <v>201.8914037</v>
      </c>
      <c r="L15" s="23" t="s">
        <v>1125</v>
      </c>
      <c r="M15" s="23"/>
      <c r="N15" s="21" t="s">
        <v>1240</v>
      </c>
      <c r="O15" s="21" t="s">
        <v>1241</v>
      </c>
      <c r="P15" s="21" t="s">
        <v>1137</v>
      </c>
      <c r="Q15" s="21" t="s">
        <v>1242</v>
      </c>
      <c r="R15" s="25" t="s">
        <v>1243</v>
      </c>
      <c r="S15" s="26">
        <v>1.998</v>
      </c>
      <c r="T15" s="26">
        <v>5</v>
      </c>
      <c r="U15" s="26">
        <v>0</v>
      </c>
      <c r="V15" s="26">
        <v>0</v>
      </c>
      <c r="W15" s="27"/>
    </row>
    <row r="16" s="2" customFormat="1" ht="16" customHeight="1" spans="1:23">
      <c r="A16" s="19" t="s">
        <v>146</v>
      </c>
      <c r="B16" s="19" t="s">
        <v>156</v>
      </c>
      <c r="C16" s="20" t="s">
        <v>1244</v>
      </c>
      <c r="D16" s="20" t="s">
        <v>1120</v>
      </c>
      <c r="E16" s="21" t="s">
        <v>1245</v>
      </c>
      <c r="F16" s="21" t="s">
        <v>1246</v>
      </c>
      <c r="G16" s="22" t="s">
        <v>1247</v>
      </c>
      <c r="H16" s="23">
        <v>384.51</v>
      </c>
      <c r="I16" s="21" t="s">
        <v>1248</v>
      </c>
      <c r="J16" s="23">
        <v>33</v>
      </c>
      <c r="K16" s="23">
        <v>85.82351564</v>
      </c>
      <c r="L16" s="23" t="s">
        <v>1125</v>
      </c>
      <c r="M16" s="23"/>
      <c r="N16" s="21" t="s">
        <v>1249</v>
      </c>
      <c r="O16" s="21" t="s">
        <v>1250</v>
      </c>
      <c r="P16" s="21" t="s">
        <v>1137</v>
      </c>
      <c r="Q16" s="21" t="s">
        <v>1251</v>
      </c>
      <c r="R16" s="25" t="s">
        <v>1252</v>
      </c>
      <c r="S16" s="26">
        <v>3.505</v>
      </c>
      <c r="T16" s="26">
        <v>4</v>
      </c>
      <c r="U16" s="26">
        <v>0</v>
      </c>
      <c r="V16" s="26">
        <v>3</v>
      </c>
      <c r="W16" s="27"/>
    </row>
    <row r="17" s="2" customFormat="1" ht="16" customHeight="1" spans="1:23">
      <c r="A17" s="19" t="s">
        <v>167</v>
      </c>
      <c r="B17" s="19" t="s">
        <v>177</v>
      </c>
      <c r="C17" s="20" t="s">
        <v>1253</v>
      </c>
      <c r="D17" s="20" t="s">
        <v>1120</v>
      </c>
      <c r="E17" s="21" t="s">
        <v>1254</v>
      </c>
      <c r="F17" s="21" t="s">
        <v>1255</v>
      </c>
      <c r="G17" s="22" t="s">
        <v>1256</v>
      </c>
      <c r="H17" s="23">
        <v>875.09</v>
      </c>
      <c r="I17" s="21" t="s">
        <v>1257</v>
      </c>
      <c r="J17" s="23">
        <v>100</v>
      </c>
      <c r="K17" s="23">
        <v>114.2739604</v>
      </c>
      <c r="L17" s="23" t="s">
        <v>1125</v>
      </c>
      <c r="M17" s="23"/>
      <c r="N17" s="21" t="s">
        <v>1258</v>
      </c>
      <c r="O17" s="21" t="s">
        <v>1259</v>
      </c>
      <c r="P17" s="21" t="s">
        <v>1128</v>
      </c>
      <c r="Q17" s="21" t="s">
        <v>1260</v>
      </c>
      <c r="R17" s="25" t="s">
        <v>1261</v>
      </c>
      <c r="S17" s="26">
        <v>4.743</v>
      </c>
      <c r="T17" s="26">
        <v>11</v>
      </c>
      <c r="U17" s="26">
        <v>2</v>
      </c>
      <c r="V17" s="26">
        <v>8</v>
      </c>
      <c r="W17" s="27"/>
    </row>
    <row r="18" s="2" customFormat="1" ht="16" customHeight="1" spans="1:23">
      <c r="A18" s="19" t="s">
        <v>21</v>
      </c>
      <c r="B18" s="19" t="s">
        <v>31</v>
      </c>
      <c r="C18" s="20" t="s">
        <v>1262</v>
      </c>
      <c r="D18" s="20" t="s">
        <v>1120</v>
      </c>
      <c r="E18" s="21" t="s">
        <v>1263</v>
      </c>
      <c r="F18" s="21" t="s">
        <v>1264</v>
      </c>
      <c r="G18" s="22" t="s">
        <v>1265</v>
      </c>
      <c r="H18" s="23">
        <v>382.88</v>
      </c>
      <c r="I18" s="21" t="s">
        <v>1266</v>
      </c>
      <c r="J18" s="23">
        <v>17</v>
      </c>
      <c r="K18" s="23">
        <v>44.40033431</v>
      </c>
      <c r="L18" s="23" t="s">
        <v>1125</v>
      </c>
      <c r="M18" s="23"/>
      <c r="N18" s="21" t="s">
        <v>1267</v>
      </c>
      <c r="O18" s="21" t="s">
        <v>1268</v>
      </c>
      <c r="P18" s="21" t="s">
        <v>1137</v>
      </c>
      <c r="Q18" s="21" t="s">
        <v>1269</v>
      </c>
      <c r="R18" s="25" t="s">
        <v>1270</v>
      </c>
      <c r="S18" s="26">
        <v>5</v>
      </c>
      <c r="T18" s="26">
        <v>3</v>
      </c>
      <c r="U18" s="26">
        <v>0</v>
      </c>
      <c r="V18" s="26">
        <v>2</v>
      </c>
      <c r="W18" s="27"/>
    </row>
    <row r="19" s="2" customFormat="1" ht="16" customHeight="1" spans="1:23">
      <c r="A19" s="19" t="s">
        <v>42</v>
      </c>
      <c r="B19" s="19" t="s">
        <v>52</v>
      </c>
      <c r="C19" s="20" t="s">
        <v>1271</v>
      </c>
      <c r="D19" s="20" t="s">
        <v>1120</v>
      </c>
      <c r="E19" s="21" t="s">
        <v>1272</v>
      </c>
      <c r="F19" s="21" t="s">
        <v>1229</v>
      </c>
      <c r="G19" s="22" t="s">
        <v>1273</v>
      </c>
      <c r="H19" s="23">
        <v>410.42</v>
      </c>
      <c r="I19" s="21" t="s">
        <v>1274</v>
      </c>
      <c r="J19" s="23">
        <v>38</v>
      </c>
      <c r="K19" s="23">
        <v>92.5880805</v>
      </c>
      <c r="L19" s="23" t="s">
        <v>1125</v>
      </c>
      <c r="M19" s="23"/>
      <c r="N19" s="21" t="s">
        <v>1275</v>
      </c>
      <c r="O19" s="21" t="s">
        <v>1276</v>
      </c>
      <c r="P19" s="21" t="s">
        <v>1137</v>
      </c>
      <c r="Q19" s="21" t="s">
        <v>1216</v>
      </c>
      <c r="R19" s="25" t="s">
        <v>1277</v>
      </c>
      <c r="S19" s="26">
        <v>0.385</v>
      </c>
      <c r="T19" s="26">
        <v>5</v>
      </c>
      <c r="U19" s="26">
        <v>2</v>
      </c>
      <c r="V19" s="26">
        <v>4</v>
      </c>
      <c r="W19" s="27"/>
    </row>
    <row r="20" s="2" customFormat="1" ht="16" customHeight="1" spans="1:23">
      <c r="A20" s="19" t="s">
        <v>63</v>
      </c>
      <c r="B20" s="19" t="s">
        <v>73</v>
      </c>
      <c r="C20" s="20" t="s">
        <v>1278</v>
      </c>
      <c r="D20" s="20" t="s">
        <v>1120</v>
      </c>
      <c r="E20" s="21" t="s">
        <v>1279</v>
      </c>
      <c r="F20" s="21" t="s">
        <v>1169</v>
      </c>
      <c r="G20" s="22" t="s">
        <v>1280</v>
      </c>
      <c r="H20" s="23">
        <v>628.8</v>
      </c>
      <c r="I20" s="21" t="s">
        <v>1281</v>
      </c>
      <c r="J20" s="23">
        <v>126</v>
      </c>
      <c r="K20" s="23">
        <v>200.3816794</v>
      </c>
      <c r="L20" s="23" t="s">
        <v>1125</v>
      </c>
      <c r="M20" s="23"/>
      <c r="N20" s="21" t="s">
        <v>1282</v>
      </c>
      <c r="O20" s="21" t="s">
        <v>1283</v>
      </c>
      <c r="P20" s="21" t="s">
        <v>1137</v>
      </c>
      <c r="Q20" s="21" t="s">
        <v>1284</v>
      </c>
      <c r="R20" s="25" t="s">
        <v>1285</v>
      </c>
      <c r="S20" s="26">
        <v>4.926</v>
      </c>
      <c r="T20" s="26">
        <v>4</v>
      </c>
      <c r="U20" s="26">
        <v>4</v>
      </c>
      <c r="V20" s="26">
        <v>15</v>
      </c>
      <c r="W20" s="27"/>
    </row>
    <row r="21" s="2" customFormat="1" ht="16" customHeight="1" spans="1:23">
      <c r="A21" s="19" t="s">
        <v>84</v>
      </c>
      <c r="B21" s="19" t="s">
        <v>94</v>
      </c>
      <c r="C21" s="20" t="s">
        <v>1286</v>
      </c>
      <c r="D21" s="20" t="s">
        <v>1120</v>
      </c>
      <c r="E21" s="21" t="s">
        <v>1228</v>
      </c>
      <c r="F21" s="21" t="s">
        <v>1229</v>
      </c>
      <c r="G21" s="22" t="s">
        <v>1287</v>
      </c>
      <c r="H21" s="23">
        <v>224.21</v>
      </c>
      <c r="I21" s="21" t="s">
        <v>1288</v>
      </c>
      <c r="J21" s="23">
        <v>45</v>
      </c>
      <c r="K21" s="23">
        <v>200.7046965</v>
      </c>
      <c r="L21" s="23" t="s">
        <v>1125</v>
      </c>
      <c r="M21" s="23"/>
      <c r="N21" s="21" t="s">
        <v>1289</v>
      </c>
      <c r="O21" s="21" t="s">
        <v>1290</v>
      </c>
      <c r="P21" s="21" t="s">
        <v>1137</v>
      </c>
      <c r="Q21" s="21" t="s">
        <v>1291</v>
      </c>
      <c r="R21" s="25" t="s">
        <v>1292</v>
      </c>
      <c r="S21" s="26">
        <v>-0.515</v>
      </c>
      <c r="T21" s="26">
        <v>3</v>
      </c>
      <c r="U21" s="26">
        <v>2</v>
      </c>
      <c r="V21" s="26">
        <v>2</v>
      </c>
      <c r="W21" s="27"/>
    </row>
    <row r="22" s="2" customFormat="1" ht="16" customHeight="1" spans="1:23">
      <c r="A22" s="19" t="s">
        <v>105</v>
      </c>
      <c r="B22" s="19" t="s">
        <v>115</v>
      </c>
      <c r="C22" s="20" t="s">
        <v>1293</v>
      </c>
      <c r="D22" s="20" t="s">
        <v>1120</v>
      </c>
      <c r="E22" s="21" t="s">
        <v>1228</v>
      </c>
      <c r="F22" s="21" t="s">
        <v>1229</v>
      </c>
      <c r="G22" s="22" t="s">
        <v>1294</v>
      </c>
      <c r="H22" s="23">
        <v>635.51</v>
      </c>
      <c r="I22" s="21" t="s">
        <v>1295</v>
      </c>
      <c r="J22" s="23">
        <v>100</v>
      </c>
      <c r="K22" s="23">
        <v>157.3539362</v>
      </c>
      <c r="L22" s="23" t="s">
        <v>1125</v>
      </c>
      <c r="M22" s="23"/>
      <c r="N22" s="21" t="s">
        <v>1296</v>
      </c>
      <c r="O22" s="21" t="s">
        <v>1297</v>
      </c>
      <c r="P22" s="21" t="s">
        <v>1298</v>
      </c>
      <c r="Q22" s="21" t="s">
        <v>1299</v>
      </c>
      <c r="R22" s="25" t="s">
        <v>1300</v>
      </c>
      <c r="S22" s="26">
        <v>1.729</v>
      </c>
      <c r="T22" s="26">
        <v>14</v>
      </c>
      <c r="U22" s="26">
        <v>1</v>
      </c>
      <c r="V22" s="26">
        <v>19</v>
      </c>
      <c r="W22" s="27"/>
    </row>
    <row r="23" s="2" customFormat="1" ht="16" customHeight="1" spans="1:23">
      <c r="A23" s="19" t="s">
        <v>126</v>
      </c>
      <c r="B23" s="19" t="s">
        <v>136</v>
      </c>
      <c r="C23" s="20" t="s">
        <v>1301</v>
      </c>
      <c r="D23" s="20" t="s">
        <v>1120</v>
      </c>
      <c r="E23" s="21" t="s">
        <v>1228</v>
      </c>
      <c r="F23" s="21" t="s">
        <v>1229</v>
      </c>
      <c r="G23" s="22" t="s">
        <v>1302</v>
      </c>
      <c r="H23" s="23">
        <v>287.21</v>
      </c>
      <c r="I23" s="21" t="s">
        <v>1303</v>
      </c>
      <c r="J23" s="23">
        <v>4</v>
      </c>
      <c r="K23" s="23">
        <v>13.92709168</v>
      </c>
      <c r="L23" s="23">
        <v>2</v>
      </c>
      <c r="M23" s="23">
        <v>6.963545838</v>
      </c>
      <c r="N23" s="21" t="s">
        <v>1304</v>
      </c>
      <c r="O23" s="21" t="s">
        <v>1305</v>
      </c>
      <c r="P23" s="21" t="s">
        <v>1137</v>
      </c>
      <c r="Q23" s="21" t="s">
        <v>1306</v>
      </c>
      <c r="R23" s="25" t="s">
        <v>1307</v>
      </c>
      <c r="S23" s="26">
        <v>-0.772</v>
      </c>
      <c r="T23" s="26">
        <v>4</v>
      </c>
      <c r="U23" s="26">
        <v>1</v>
      </c>
      <c r="V23" s="26">
        <v>5</v>
      </c>
      <c r="W23" s="27"/>
    </row>
    <row r="24" s="2" customFormat="1" ht="16" customHeight="1" spans="1:23">
      <c r="A24" s="19" t="s">
        <v>147</v>
      </c>
      <c r="B24" s="19" t="s">
        <v>157</v>
      </c>
      <c r="C24" s="20" t="s">
        <v>1308</v>
      </c>
      <c r="D24" s="20" t="s">
        <v>1120</v>
      </c>
      <c r="E24" s="21" t="s">
        <v>1309</v>
      </c>
      <c r="F24" s="21" t="s">
        <v>1310</v>
      </c>
      <c r="G24" s="22" t="s">
        <v>1311</v>
      </c>
      <c r="H24" s="23">
        <v>275.34</v>
      </c>
      <c r="I24" s="21" t="s">
        <v>1312</v>
      </c>
      <c r="J24" s="23">
        <v>55</v>
      </c>
      <c r="K24" s="23">
        <v>199.7530326</v>
      </c>
      <c r="L24" s="23" t="s">
        <v>1125</v>
      </c>
      <c r="M24" s="23"/>
      <c r="N24" s="21" t="s">
        <v>1313</v>
      </c>
      <c r="O24" s="21" t="s">
        <v>1314</v>
      </c>
      <c r="P24" s="21" t="s">
        <v>1137</v>
      </c>
      <c r="Q24" s="21" t="s">
        <v>1315</v>
      </c>
      <c r="R24" s="25" t="s">
        <v>1316</v>
      </c>
      <c r="S24" s="26">
        <v>2.349</v>
      </c>
      <c r="T24" s="26">
        <v>3</v>
      </c>
      <c r="U24" s="26">
        <v>1</v>
      </c>
      <c r="V24" s="26">
        <v>4</v>
      </c>
      <c r="W24" s="27"/>
    </row>
    <row r="25" s="2" customFormat="1" ht="16" customHeight="1" spans="1:23">
      <c r="A25" s="19" t="s">
        <v>168</v>
      </c>
      <c r="B25" s="19" t="s">
        <v>178</v>
      </c>
      <c r="C25" s="20" t="s">
        <v>1317</v>
      </c>
      <c r="D25" s="20" t="s">
        <v>1120</v>
      </c>
      <c r="E25" s="21" t="s">
        <v>1318</v>
      </c>
      <c r="F25" s="21" t="s">
        <v>1220</v>
      </c>
      <c r="G25" s="22" t="s">
        <v>1319</v>
      </c>
      <c r="H25" s="23">
        <v>501.62</v>
      </c>
      <c r="I25" s="21" t="s">
        <v>1320</v>
      </c>
      <c r="J25" s="23">
        <v>100</v>
      </c>
      <c r="K25" s="23">
        <v>199.3540927</v>
      </c>
      <c r="L25" s="23" t="s">
        <v>1125</v>
      </c>
      <c r="M25" s="23"/>
      <c r="N25" s="21" t="s">
        <v>1321</v>
      </c>
      <c r="O25" s="21" t="s">
        <v>1322</v>
      </c>
      <c r="P25" s="21" t="s">
        <v>1137</v>
      </c>
      <c r="Q25" s="21" t="s">
        <v>1216</v>
      </c>
      <c r="R25" s="25" t="s">
        <v>1323</v>
      </c>
      <c r="S25" s="26">
        <v>4.339</v>
      </c>
      <c r="T25" s="26">
        <v>3</v>
      </c>
      <c r="U25" s="26">
        <v>3</v>
      </c>
      <c r="V25" s="26">
        <v>6</v>
      </c>
      <c r="W25" s="27"/>
    </row>
    <row r="26" s="2" customFormat="1" ht="16" customHeight="1" spans="1:23">
      <c r="A26" s="19" t="s">
        <v>22</v>
      </c>
      <c r="B26" s="19" t="s">
        <v>32</v>
      </c>
      <c r="C26" s="20" t="s">
        <v>1324</v>
      </c>
      <c r="D26" s="20" t="s">
        <v>1120</v>
      </c>
      <c r="E26" s="21" t="s">
        <v>1279</v>
      </c>
      <c r="F26" s="21" t="s">
        <v>1169</v>
      </c>
      <c r="G26" s="22" t="s">
        <v>1325</v>
      </c>
      <c r="H26" s="23">
        <v>802.93</v>
      </c>
      <c r="I26" s="21" t="s">
        <v>1326</v>
      </c>
      <c r="J26" s="23">
        <v>104</v>
      </c>
      <c r="K26" s="23">
        <v>129.5256124</v>
      </c>
      <c r="L26" s="23" t="s">
        <v>1125</v>
      </c>
      <c r="M26" s="23"/>
      <c r="N26" s="21" t="s">
        <v>1327</v>
      </c>
      <c r="O26" s="21" t="s">
        <v>1328</v>
      </c>
      <c r="P26" s="21" t="s">
        <v>1329</v>
      </c>
      <c r="Q26" s="21" t="s">
        <v>1330</v>
      </c>
      <c r="R26" s="25" t="s">
        <v>1331</v>
      </c>
      <c r="S26" s="26">
        <v>4.083</v>
      </c>
      <c r="T26" s="26">
        <v>7</v>
      </c>
      <c r="U26" s="26">
        <v>5</v>
      </c>
      <c r="V26" s="26">
        <v>18</v>
      </c>
      <c r="W26" s="27"/>
    </row>
    <row r="27" s="2" customFormat="1" ht="16" customHeight="1" spans="1:23">
      <c r="A27" s="19" t="s">
        <v>43</v>
      </c>
      <c r="B27" s="19" t="s">
        <v>53</v>
      </c>
      <c r="C27" s="20" t="s">
        <v>1332</v>
      </c>
      <c r="D27" s="20" t="s">
        <v>1120</v>
      </c>
      <c r="E27" s="21" t="s">
        <v>1168</v>
      </c>
      <c r="F27" s="21" t="s">
        <v>1169</v>
      </c>
      <c r="G27" s="22" t="s">
        <v>1333</v>
      </c>
      <c r="H27" s="23">
        <v>445.61</v>
      </c>
      <c r="I27" s="21" t="s">
        <v>1334</v>
      </c>
      <c r="J27" s="23">
        <v>89</v>
      </c>
      <c r="K27" s="23">
        <v>199.726218</v>
      </c>
      <c r="L27" s="23" t="s">
        <v>1125</v>
      </c>
      <c r="M27" s="23"/>
      <c r="N27" s="21" t="s">
        <v>1335</v>
      </c>
      <c r="O27" s="21" t="s">
        <v>1336</v>
      </c>
      <c r="P27" s="21" t="s">
        <v>1137</v>
      </c>
      <c r="Q27" s="21" t="s">
        <v>1216</v>
      </c>
      <c r="R27" s="25" t="s">
        <v>1337</v>
      </c>
      <c r="S27" s="26">
        <v>6.021</v>
      </c>
      <c r="T27" s="26">
        <v>2</v>
      </c>
      <c r="U27" s="26">
        <v>1</v>
      </c>
      <c r="V27" s="26">
        <v>6</v>
      </c>
      <c r="W27" s="27"/>
    </row>
    <row r="28" s="2" customFormat="1" ht="16" customHeight="1" spans="1:23">
      <c r="A28" s="19" t="s">
        <v>64</v>
      </c>
      <c r="B28" s="19" t="s">
        <v>74</v>
      </c>
      <c r="C28" s="20" t="s">
        <v>1338</v>
      </c>
      <c r="D28" s="20" t="s">
        <v>1120</v>
      </c>
      <c r="E28" s="21" t="s">
        <v>1168</v>
      </c>
      <c r="F28" s="21" t="s">
        <v>1169</v>
      </c>
      <c r="G28" s="22" t="s">
        <v>1339</v>
      </c>
      <c r="H28" s="23">
        <v>738.88</v>
      </c>
      <c r="I28" s="21" t="s">
        <v>1340</v>
      </c>
      <c r="J28" s="23">
        <v>148</v>
      </c>
      <c r="K28" s="23">
        <v>200.3031615</v>
      </c>
      <c r="L28" s="23" t="s">
        <v>1125</v>
      </c>
      <c r="M28" s="23"/>
      <c r="N28" s="21" t="s">
        <v>1341</v>
      </c>
      <c r="O28" s="21" t="s">
        <v>1342</v>
      </c>
      <c r="P28" s="21" t="s">
        <v>1137</v>
      </c>
      <c r="Q28" s="21" t="s">
        <v>1343</v>
      </c>
      <c r="R28" s="25" t="s">
        <v>1344</v>
      </c>
      <c r="S28" s="26">
        <v>5.048</v>
      </c>
      <c r="T28" s="26">
        <v>8</v>
      </c>
      <c r="U28" s="26">
        <v>4</v>
      </c>
      <c r="V28" s="26">
        <v>13</v>
      </c>
      <c r="W28" s="27"/>
    </row>
    <row r="29" s="2" customFormat="1" ht="16" customHeight="1" spans="1:23">
      <c r="A29" s="19" t="s">
        <v>85</v>
      </c>
      <c r="B29" s="19" t="s">
        <v>95</v>
      </c>
      <c r="C29" s="20" t="s">
        <v>1345</v>
      </c>
      <c r="D29" s="20" t="s">
        <v>1120</v>
      </c>
      <c r="E29" s="21" t="s">
        <v>1211</v>
      </c>
      <c r="F29" s="21" t="s">
        <v>1151</v>
      </c>
      <c r="G29" s="22" t="s">
        <v>1346</v>
      </c>
      <c r="H29" s="23">
        <v>389.88</v>
      </c>
      <c r="I29" s="21" t="s">
        <v>1347</v>
      </c>
      <c r="J29" s="23">
        <v>78</v>
      </c>
      <c r="K29" s="23">
        <v>200.0615574</v>
      </c>
      <c r="L29" s="23" t="s">
        <v>1125</v>
      </c>
      <c r="M29" s="23"/>
      <c r="N29" s="21" t="s">
        <v>1348</v>
      </c>
      <c r="O29" s="21" t="s">
        <v>1349</v>
      </c>
      <c r="P29" s="21" t="s">
        <v>1137</v>
      </c>
      <c r="Q29" s="21" t="s">
        <v>1216</v>
      </c>
      <c r="R29" s="25" t="s">
        <v>1350</v>
      </c>
      <c r="S29" s="26">
        <v>1.076</v>
      </c>
      <c r="T29" s="26">
        <v>4</v>
      </c>
      <c r="U29" s="26">
        <v>3</v>
      </c>
      <c r="V29" s="26">
        <v>6</v>
      </c>
      <c r="W29" s="27"/>
    </row>
    <row r="30" s="2" customFormat="1" ht="16" customHeight="1" spans="1:23">
      <c r="A30" s="19" t="s">
        <v>106</v>
      </c>
      <c r="B30" s="19" t="s">
        <v>116</v>
      </c>
      <c r="C30" s="20" t="s">
        <v>1351</v>
      </c>
      <c r="D30" s="20" t="s">
        <v>1120</v>
      </c>
      <c r="E30" s="21" t="s">
        <v>1318</v>
      </c>
      <c r="F30" s="21" t="s">
        <v>1220</v>
      </c>
      <c r="G30" s="22" t="s">
        <v>1352</v>
      </c>
      <c r="H30" s="23">
        <v>516.65</v>
      </c>
      <c r="I30" s="21" t="s">
        <v>1353</v>
      </c>
      <c r="J30" s="23">
        <v>103</v>
      </c>
      <c r="K30" s="23">
        <v>199.3612697</v>
      </c>
      <c r="L30" s="23" t="s">
        <v>1125</v>
      </c>
      <c r="M30" s="23"/>
      <c r="N30" s="21" t="s">
        <v>1354</v>
      </c>
      <c r="O30" s="21" t="s">
        <v>1355</v>
      </c>
      <c r="P30" s="21" t="s">
        <v>1137</v>
      </c>
      <c r="Q30" s="21" t="s">
        <v>1216</v>
      </c>
      <c r="R30" s="25" t="s">
        <v>1356</v>
      </c>
      <c r="S30" s="26">
        <v>4.071</v>
      </c>
      <c r="T30" s="26">
        <v>3</v>
      </c>
      <c r="U30" s="26">
        <v>3</v>
      </c>
      <c r="V30" s="26">
        <v>8</v>
      </c>
      <c r="W30" s="27"/>
    </row>
    <row r="31" s="2" customFormat="1" ht="16" customHeight="1" spans="1:23">
      <c r="A31" s="19" t="s">
        <v>127</v>
      </c>
      <c r="B31" s="19" t="s">
        <v>137</v>
      </c>
      <c r="C31" s="20" t="s">
        <v>1357</v>
      </c>
      <c r="D31" s="20" t="s">
        <v>1120</v>
      </c>
      <c r="E31" s="21" t="s">
        <v>1358</v>
      </c>
      <c r="F31" s="21" t="s">
        <v>1359</v>
      </c>
      <c r="G31" s="22" t="s">
        <v>1360</v>
      </c>
      <c r="H31" s="23">
        <v>282.29</v>
      </c>
      <c r="I31" s="21" t="s">
        <v>1361</v>
      </c>
      <c r="J31" s="23">
        <v>7</v>
      </c>
      <c r="K31" s="23">
        <v>24.79719437</v>
      </c>
      <c r="L31" s="23" t="s">
        <v>1125</v>
      </c>
      <c r="M31" s="23"/>
      <c r="N31" s="21" t="s">
        <v>1362</v>
      </c>
      <c r="O31" s="21" t="s">
        <v>1363</v>
      </c>
      <c r="P31" s="21" t="s">
        <v>1137</v>
      </c>
      <c r="Q31" s="21" t="s">
        <v>1364</v>
      </c>
      <c r="R31" s="25" t="s">
        <v>1365</v>
      </c>
      <c r="S31" s="26">
        <v>3.601</v>
      </c>
      <c r="T31" s="26">
        <v>3</v>
      </c>
      <c r="U31" s="26">
        <v>0</v>
      </c>
      <c r="V31" s="26">
        <v>2</v>
      </c>
      <c r="W31" s="27"/>
    </row>
    <row r="32" s="2" customFormat="1" ht="16" customHeight="1" spans="1:23">
      <c r="A32" s="19" t="s">
        <v>148</v>
      </c>
      <c r="B32" s="19" t="s">
        <v>158</v>
      </c>
      <c r="C32" s="20" t="s">
        <v>1366</v>
      </c>
      <c r="D32" s="20" t="s">
        <v>1120</v>
      </c>
      <c r="E32" s="21" t="s">
        <v>1168</v>
      </c>
      <c r="F32" s="21" t="s">
        <v>1169</v>
      </c>
      <c r="G32" s="22" t="s">
        <v>1367</v>
      </c>
      <c r="H32" s="23">
        <v>679.85</v>
      </c>
      <c r="I32" s="21" t="s">
        <v>1368</v>
      </c>
      <c r="J32" s="23">
        <v>136</v>
      </c>
      <c r="K32" s="23">
        <v>200.0441274</v>
      </c>
      <c r="L32" s="23" t="s">
        <v>1125</v>
      </c>
      <c r="M32" s="23"/>
      <c r="N32" s="21" t="s">
        <v>1369</v>
      </c>
      <c r="O32" s="21" t="s">
        <v>1370</v>
      </c>
      <c r="P32" s="21" t="s">
        <v>1137</v>
      </c>
      <c r="Q32" s="21" t="s">
        <v>1371</v>
      </c>
      <c r="R32" s="25" t="s">
        <v>1372</v>
      </c>
      <c r="S32" s="26">
        <v>2.685</v>
      </c>
      <c r="T32" s="26">
        <v>8</v>
      </c>
      <c r="U32" s="26">
        <v>4</v>
      </c>
      <c r="V32" s="26">
        <v>14</v>
      </c>
      <c r="W32" s="27"/>
    </row>
    <row r="33" s="2" customFormat="1" ht="16" customHeight="1" spans="1:23">
      <c r="A33" s="19" t="s">
        <v>169</v>
      </c>
      <c r="B33" s="19" t="s">
        <v>179</v>
      </c>
      <c r="C33" s="20" t="s">
        <v>1373</v>
      </c>
      <c r="D33" s="20" t="s">
        <v>1120</v>
      </c>
      <c r="E33" s="21" t="s">
        <v>1309</v>
      </c>
      <c r="F33" s="21" t="s">
        <v>1310</v>
      </c>
      <c r="G33" s="22" t="s">
        <v>1374</v>
      </c>
      <c r="H33" s="23">
        <v>334.37</v>
      </c>
      <c r="I33" s="21" t="s">
        <v>1375</v>
      </c>
      <c r="J33" s="23">
        <v>67</v>
      </c>
      <c r="K33" s="23">
        <v>200.3768281</v>
      </c>
      <c r="L33" s="23" t="s">
        <v>1125</v>
      </c>
      <c r="M33" s="23"/>
      <c r="N33" s="21" t="s">
        <v>1376</v>
      </c>
      <c r="O33" s="21" t="s">
        <v>1377</v>
      </c>
      <c r="P33" s="21" t="s">
        <v>1137</v>
      </c>
      <c r="Q33" s="21" t="s">
        <v>1378</v>
      </c>
      <c r="R33" s="25" t="s">
        <v>1379</v>
      </c>
      <c r="S33" s="26">
        <v>2.936</v>
      </c>
      <c r="T33" s="26">
        <v>4</v>
      </c>
      <c r="U33" s="26">
        <v>2</v>
      </c>
      <c r="V33" s="26">
        <v>3</v>
      </c>
      <c r="W33" s="27"/>
    </row>
    <row r="34" s="2" customFormat="1" ht="16" customHeight="1" spans="1:23">
      <c r="A34" s="19" t="s">
        <v>23</v>
      </c>
      <c r="B34" s="19" t="s">
        <v>33</v>
      </c>
      <c r="C34" s="20" t="s">
        <v>1380</v>
      </c>
      <c r="D34" s="20" t="s">
        <v>1120</v>
      </c>
      <c r="E34" s="21" t="s">
        <v>1381</v>
      </c>
      <c r="F34" s="21" t="s">
        <v>1220</v>
      </c>
      <c r="G34" s="22" t="s">
        <v>1382</v>
      </c>
      <c r="H34" s="23">
        <v>327.83</v>
      </c>
      <c r="I34" s="21" t="s">
        <v>1383</v>
      </c>
      <c r="J34" s="23">
        <v>5</v>
      </c>
      <c r="K34" s="23">
        <v>15.25180734</v>
      </c>
      <c r="L34" s="23">
        <v>65</v>
      </c>
      <c r="M34" s="23">
        <v>198.2734954</v>
      </c>
      <c r="N34" s="21" t="s">
        <v>1384</v>
      </c>
      <c r="O34" s="21" t="s">
        <v>1385</v>
      </c>
      <c r="P34" s="21" t="s">
        <v>1199</v>
      </c>
      <c r="Q34" s="21" t="s">
        <v>1216</v>
      </c>
      <c r="R34" s="25" t="s">
        <v>1386</v>
      </c>
      <c r="S34" s="26">
        <v>0.57</v>
      </c>
      <c r="T34" s="26">
        <v>3</v>
      </c>
      <c r="U34" s="26">
        <v>1</v>
      </c>
      <c r="V34" s="26">
        <v>2</v>
      </c>
      <c r="W34" s="27"/>
    </row>
    <row r="35" s="2" customFormat="1" ht="16" customHeight="1" spans="1:23">
      <c r="A35" s="19" t="s">
        <v>44</v>
      </c>
      <c r="B35" s="19" t="s">
        <v>54</v>
      </c>
      <c r="C35" s="20" t="s">
        <v>1387</v>
      </c>
      <c r="D35" s="20" t="s">
        <v>1120</v>
      </c>
      <c r="E35" s="21" t="s">
        <v>1279</v>
      </c>
      <c r="F35" s="21" t="s">
        <v>1169</v>
      </c>
      <c r="G35" s="22" t="s">
        <v>1388</v>
      </c>
      <c r="H35" s="23">
        <v>593.73</v>
      </c>
      <c r="I35" s="21" t="s">
        <v>1389</v>
      </c>
      <c r="J35" s="23">
        <v>100</v>
      </c>
      <c r="K35" s="23">
        <v>168.426726</v>
      </c>
      <c r="L35" s="23" t="s">
        <v>1125</v>
      </c>
      <c r="M35" s="23"/>
      <c r="N35" s="21" t="s">
        <v>1390</v>
      </c>
      <c r="O35" s="21" t="s">
        <v>1391</v>
      </c>
      <c r="P35" s="21" t="s">
        <v>1392</v>
      </c>
      <c r="Q35" s="21" t="s">
        <v>1393</v>
      </c>
      <c r="R35" s="25" t="s">
        <v>1394</v>
      </c>
      <c r="S35" s="26">
        <v>2.622</v>
      </c>
      <c r="T35" s="26">
        <v>6</v>
      </c>
      <c r="U35" s="26">
        <v>4</v>
      </c>
      <c r="V35" s="26">
        <v>12</v>
      </c>
      <c r="W35" s="27"/>
    </row>
    <row r="36" s="2" customFormat="1" ht="16" customHeight="1" spans="1:23">
      <c r="A36" s="19" t="s">
        <v>65</v>
      </c>
      <c r="B36" s="19" t="s">
        <v>75</v>
      </c>
      <c r="C36" s="20" t="s">
        <v>1395</v>
      </c>
      <c r="D36" s="20" t="s">
        <v>1120</v>
      </c>
      <c r="E36" s="21" t="s">
        <v>1396</v>
      </c>
      <c r="F36" s="21" t="s">
        <v>1397</v>
      </c>
      <c r="G36" s="22" t="s">
        <v>1398</v>
      </c>
      <c r="H36" s="23">
        <v>163.19</v>
      </c>
      <c r="I36" s="21" t="s">
        <v>1399</v>
      </c>
      <c r="J36" s="23">
        <v>33</v>
      </c>
      <c r="K36" s="23">
        <v>202.2182732</v>
      </c>
      <c r="L36" s="23">
        <v>33</v>
      </c>
      <c r="M36" s="23">
        <v>202.2182732</v>
      </c>
      <c r="N36" s="21" t="s">
        <v>1400</v>
      </c>
      <c r="O36" s="21" t="s">
        <v>1401</v>
      </c>
      <c r="P36" s="21" t="s">
        <v>1137</v>
      </c>
      <c r="Q36" s="21" t="s">
        <v>1216</v>
      </c>
      <c r="R36" s="25" t="s">
        <v>1402</v>
      </c>
      <c r="S36" s="26">
        <v>-0.578</v>
      </c>
      <c r="T36" s="26">
        <v>2</v>
      </c>
      <c r="U36" s="26">
        <v>1</v>
      </c>
      <c r="V36" s="26">
        <v>3</v>
      </c>
      <c r="W36" s="27"/>
    </row>
    <row r="37" s="2" customFormat="1" ht="16" customHeight="1" spans="1:23">
      <c r="A37" s="19" t="s">
        <v>86</v>
      </c>
      <c r="B37" s="19" t="s">
        <v>96</v>
      </c>
      <c r="C37" s="20" t="s">
        <v>1403</v>
      </c>
      <c r="D37" s="20" t="s">
        <v>1120</v>
      </c>
      <c r="E37" s="21" t="s">
        <v>1186</v>
      </c>
      <c r="F37" s="21" t="s">
        <v>1186</v>
      </c>
      <c r="G37" s="22" t="s">
        <v>1404</v>
      </c>
      <c r="H37" s="23">
        <v>307.28</v>
      </c>
      <c r="I37" s="21" t="s">
        <v>1405</v>
      </c>
      <c r="J37" s="23">
        <v>62</v>
      </c>
      <c r="K37" s="23">
        <v>201.7703723</v>
      </c>
      <c r="L37" s="23" t="s">
        <v>1125</v>
      </c>
      <c r="M37" s="23"/>
      <c r="N37" s="21" t="s">
        <v>1406</v>
      </c>
      <c r="O37" s="21" t="s">
        <v>1407</v>
      </c>
      <c r="P37" s="21" t="s">
        <v>1137</v>
      </c>
      <c r="Q37" s="21" t="s">
        <v>1216</v>
      </c>
      <c r="R37" s="25" t="s">
        <v>1408</v>
      </c>
      <c r="S37" s="26">
        <v>1.398</v>
      </c>
      <c r="T37" s="26">
        <v>4</v>
      </c>
      <c r="U37" s="26">
        <v>1</v>
      </c>
      <c r="V37" s="26">
        <v>5</v>
      </c>
      <c r="W37" s="27"/>
    </row>
    <row r="38" s="2" customFormat="1" ht="16" customHeight="1" spans="1:23">
      <c r="A38" s="19" t="s">
        <v>107</v>
      </c>
      <c r="B38" s="19" t="s">
        <v>117</v>
      </c>
      <c r="C38" s="20" t="s">
        <v>1409</v>
      </c>
      <c r="D38" s="20" t="s">
        <v>1120</v>
      </c>
      <c r="E38" s="21" t="s">
        <v>1279</v>
      </c>
      <c r="F38" s="21" t="s">
        <v>1169</v>
      </c>
      <c r="G38" s="22" t="s">
        <v>1410</v>
      </c>
      <c r="H38" s="23">
        <v>505.63</v>
      </c>
      <c r="I38" s="21" t="s">
        <v>1411</v>
      </c>
      <c r="J38" s="23">
        <v>16</v>
      </c>
      <c r="K38" s="23">
        <v>31.64369203</v>
      </c>
      <c r="L38" s="23" t="s">
        <v>1125</v>
      </c>
      <c r="M38" s="23"/>
      <c r="N38" s="21" t="s">
        <v>1412</v>
      </c>
      <c r="O38" s="21" t="s">
        <v>1413</v>
      </c>
      <c r="P38" s="21" t="s">
        <v>1137</v>
      </c>
      <c r="Q38" s="21" t="s">
        <v>1414</v>
      </c>
      <c r="R38" s="25" t="s">
        <v>1415</v>
      </c>
      <c r="S38" s="26">
        <v>2.429</v>
      </c>
      <c r="T38" s="26">
        <v>5</v>
      </c>
      <c r="U38" s="26">
        <v>3</v>
      </c>
      <c r="V38" s="26">
        <v>12</v>
      </c>
      <c r="W38" s="27"/>
    </row>
    <row r="39" s="2" customFormat="1" ht="16" customHeight="1" spans="1:23">
      <c r="A39" s="19" t="s">
        <v>128</v>
      </c>
      <c r="B39" s="19" t="s">
        <v>138</v>
      </c>
      <c r="C39" s="20" t="s">
        <v>1416</v>
      </c>
      <c r="D39" s="20" t="s">
        <v>1120</v>
      </c>
      <c r="E39" s="21" t="s">
        <v>1228</v>
      </c>
      <c r="F39" s="21" t="s">
        <v>1229</v>
      </c>
      <c r="G39" s="22" t="s">
        <v>1417</v>
      </c>
      <c r="H39" s="23">
        <v>242.23</v>
      </c>
      <c r="I39" s="21" t="s">
        <v>1418</v>
      </c>
      <c r="J39" s="23">
        <v>48</v>
      </c>
      <c r="K39" s="23">
        <v>198.1587747</v>
      </c>
      <c r="L39" s="23">
        <v>48</v>
      </c>
      <c r="M39" s="23">
        <v>198.1587747</v>
      </c>
      <c r="N39" s="21" t="s">
        <v>1419</v>
      </c>
      <c r="O39" s="21" t="s">
        <v>1420</v>
      </c>
      <c r="P39" s="21" t="s">
        <v>1137</v>
      </c>
      <c r="Q39" s="21" t="s">
        <v>1216</v>
      </c>
      <c r="R39" s="25" t="s">
        <v>1421</v>
      </c>
      <c r="S39" s="26">
        <v>-1.238</v>
      </c>
      <c r="T39" s="26">
        <v>3</v>
      </c>
      <c r="U39" s="26">
        <v>3</v>
      </c>
      <c r="V39" s="26">
        <v>2</v>
      </c>
      <c r="W39" s="27"/>
    </row>
    <row r="40" s="2" customFormat="1" ht="16" customHeight="1" spans="1:23">
      <c r="A40" s="19" t="s">
        <v>149</v>
      </c>
      <c r="B40" s="19" t="s">
        <v>159</v>
      </c>
      <c r="C40" s="20" t="s">
        <v>1422</v>
      </c>
      <c r="D40" s="20" t="s">
        <v>1120</v>
      </c>
      <c r="E40" s="21" t="s">
        <v>1228</v>
      </c>
      <c r="F40" s="21" t="s">
        <v>1229</v>
      </c>
      <c r="G40" s="22" t="s">
        <v>1423</v>
      </c>
      <c r="H40" s="23">
        <v>236.23</v>
      </c>
      <c r="I40" s="21" t="s">
        <v>1424</v>
      </c>
      <c r="J40" s="23">
        <v>47</v>
      </c>
      <c r="K40" s="23">
        <v>198.958642</v>
      </c>
      <c r="L40" s="23" t="s">
        <v>1125</v>
      </c>
      <c r="M40" s="23"/>
      <c r="N40" s="21" t="s">
        <v>1425</v>
      </c>
      <c r="O40" s="21" t="s">
        <v>1426</v>
      </c>
      <c r="P40" s="21" t="s">
        <v>1137</v>
      </c>
      <c r="Q40" s="21" t="s">
        <v>1216</v>
      </c>
      <c r="R40" s="25" t="s">
        <v>1427</v>
      </c>
      <c r="S40" s="26">
        <v>-0.844</v>
      </c>
      <c r="T40" s="26">
        <v>4</v>
      </c>
      <c r="U40" s="26">
        <v>2</v>
      </c>
      <c r="V40" s="26">
        <v>2</v>
      </c>
      <c r="W40" s="27"/>
    </row>
    <row r="41" s="2" customFormat="1" ht="16" customHeight="1" spans="1:23">
      <c r="A41" s="19" t="s">
        <v>170</v>
      </c>
      <c r="B41" s="19" t="s">
        <v>180</v>
      </c>
      <c r="C41" s="20" t="s">
        <v>1428</v>
      </c>
      <c r="D41" s="20" t="s">
        <v>1120</v>
      </c>
      <c r="E41" s="21" t="s">
        <v>1228</v>
      </c>
      <c r="F41" s="21" t="s">
        <v>1229</v>
      </c>
      <c r="G41" s="22" t="s">
        <v>1429</v>
      </c>
      <c r="H41" s="23">
        <v>247.25</v>
      </c>
      <c r="I41" s="21" t="s">
        <v>1430</v>
      </c>
      <c r="J41" s="23">
        <v>49</v>
      </c>
      <c r="K41" s="23">
        <v>198.1799798</v>
      </c>
      <c r="L41" s="23">
        <v>49</v>
      </c>
      <c r="M41" s="23">
        <v>198.1799798</v>
      </c>
      <c r="N41" s="21" t="s">
        <v>1431</v>
      </c>
      <c r="O41" s="21" t="s">
        <v>1432</v>
      </c>
      <c r="P41" s="21" t="s">
        <v>1137</v>
      </c>
      <c r="Q41" s="21" t="s">
        <v>1216</v>
      </c>
      <c r="R41" s="25" t="s">
        <v>1433</v>
      </c>
      <c r="S41" s="26">
        <v>-0.68</v>
      </c>
      <c r="T41" s="26">
        <v>3</v>
      </c>
      <c r="U41" s="26">
        <v>2</v>
      </c>
      <c r="V41" s="26">
        <v>2</v>
      </c>
      <c r="W41" s="27"/>
    </row>
    <row r="42" s="2" customFormat="1" ht="16" customHeight="1" spans="1:23">
      <c r="A42" s="19" t="s">
        <v>24</v>
      </c>
      <c r="B42" s="19" t="s">
        <v>34</v>
      </c>
      <c r="C42" s="20" t="s">
        <v>1434</v>
      </c>
      <c r="D42" s="20" t="s">
        <v>1120</v>
      </c>
      <c r="E42" s="21" t="s">
        <v>1228</v>
      </c>
      <c r="F42" s="21" t="s">
        <v>1229</v>
      </c>
      <c r="G42" s="22" t="s">
        <v>1435</v>
      </c>
      <c r="H42" s="23">
        <v>229.26</v>
      </c>
      <c r="I42" s="21" t="s">
        <v>1436</v>
      </c>
      <c r="J42" s="23">
        <v>46</v>
      </c>
      <c r="K42" s="23">
        <v>200.6455553</v>
      </c>
      <c r="L42" s="23">
        <v>46</v>
      </c>
      <c r="M42" s="23">
        <v>200.6455553</v>
      </c>
      <c r="N42" s="21" t="s">
        <v>1437</v>
      </c>
      <c r="O42" s="21" t="s">
        <v>1438</v>
      </c>
      <c r="P42" s="21" t="s">
        <v>1137</v>
      </c>
      <c r="Q42" s="21" t="s">
        <v>1439</v>
      </c>
      <c r="R42" s="25" t="s">
        <v>1440</v>
      </c>
      <c r="S42" s="26">
        <v>-0.59</v>
      </c>
      <c r="T42" s="26">
        <v>3</v>
      </c>
      <c r="U42" s="26">
        <v>2</v>
      </c>
      <c r="V42" s="26">
        <v>2</v>
      </c>
      <c r="W42" s="27"/>
    </row>
    <row r="43" s="2" customFormat="1" ht="16" customHeight="1" spans="1:23">
      <c r="A43" s="19" t="s">
        <v>45</v>
      </c>
      <c r="B43" s="19" t="s">
        <v>55</v>
      </c>
      <c r="C43" s="20" t="s">
        <v>1441</v>
      </c>
      <c r="D43" s="20" t="s">
        <v>1120</v>
      </c>
      <c r="E43" s="21" t="s">
        <v>1228</v>
      </c>
      <c r="F43" s="21" t="s">
        <v>1229</v>
      </c>
      <c r="G43" s="22" t="s">
        <v>1442</v>
      </c>
      <c r="H43" s="23">
        <v>501.47</v>
      </c>
      <c r="I43" s="21" t="s">
        <v>1443</v>
      </c>
      <c r="J43" s="23">
        <v>100</v>
      </c>
      <c r="K43" s="23">
        <v>199.4137237</v>
      </c>
      <c r="L43" s="23" t="s">
        <v>1125</v>
      </c>
      <c r="M43" s="23"/>
      <c r="N43" s="21" t="s">
        <v>1444</v>
      </c>
      <c r="O43" s="21" t="s">
        <v>1445</v>
      </c>
      <c r="P43" s="21" t="s">
        <v>1137</v>
      </c>
      <c r="Q43" s="21" t="s">
        <v>1216</v>
      </c>
      <c r="R43" s="25" t="s">
        <v>1446</v>
      </c>
      <c r="S43" s="26">
        <v>1.666</v>
      </c>
      <c r="T43" s="26">
        <v>10</v>
      </c>
      <c r="U43" s="26">
        <v>1</v>
      </c>
      <c r="V43" s="26">
        <v>15</v>
      </c>
      <c r="W43" s="27"/>
    </row>
    <row r="44" s="2" customFormat="1" ht="16" customHeight="1" spans="1:23">
      <c r="A44" s="19" t="s">
        <v>66</v>
      </c>
      <c r="B44" s="19" t="s">
        <v>76</v>
      </c>
      <c r="C44" s="20" t="s">
        <v>1447</v>
      </c>
      <c r="D44" s="20" t="s">
        <v>1120</v>
      </c>
      <c r="E44" s="21" t="s">
        <v>1228</v>
      </c>
      <c r="F44" s="21" t="s">
        <v>1229</v>
      </c>
      <c r="G44" s="22" t="s">
        <v>1448</v>
      </c>
      <c r="H44" s="23">
        <v>211.22</v>
      </c>
      <c r="I44" s="21" t="s">
        <v>1449</v>
      </c>
      <c r="J44" s="23">
        <v>7</v>
      </c>
      <c r="K44" s="23">
        <v>33.14080106</v>
      </c>
      <c r="L44" s="23">
        <v>42</v>
      </c>
      <c r="M44" s="23">
        <v>198.8448064</v>
      </c>
      <c r="N44" s="21" t="s">
        <v>1450</v>
      </c>
      <c r="O44" s="21" t="s">
        <v>1451</v>
      </c>
      <c r="P44" s="21" t="s">
        <v>1137</v>
      </c>
      <c r="Q44" s="21" t="s">
        <v>1452</v>
      </c>
      <c r="R44" s="25" t="s">
        <v>1453</v>
      </c>
      <c r="S44" s="26">
        <v>-0.991</v>
      </c>
      <c r="T44" s="26">
        <v>3</v>
      </c>
      <c r="U44" s="26">
        <v>2</v>
      </c>
      <c r="V44" s="26">
        <v>2</v>
      </c>
      <c r="W44" s="27"/>
    </row>
    <row r="45" s="2" customFormat="1" ht="16" customHeight="1" spans="1:23">
      <c r="A45" s="19" t="s">
        <v>87</v>
      </c>
      <c r="B45" s="19" t="s">
        <v>97</v>
      </c>
      <c r="C45" s="20" t="s">
        <v>1454</v>
      </c>
      <c r="D45" s="20" t="s">
        <v>1120</v>
      </c>
      <c r="E45" s="21" t="s">
        <v>1228</v>
      </c>
      <c r="F45" s="21" t="s">
        <v>1229</v>
      </c>
      <c r="G45" s="22" t="s">
        <v>1455</v>
      </c>
      <c r="H45" s="23">
        <v>266.3</v>
      </c>
      <c r="I45" s="21" t="s">
        <v>1456</v>
      </c>
      <c r="J45" s="23">
        <v>53</v>
      </c>
      <c r="K45" s="23">
        <v>199.0236575</v>
      </c>
      <c r="L45" s="23" t="s">
        <v>1125</v>
      </c>
      <c r="M45" s="23"/>
      <c r="N45" s="21" t="s">
        <v>1457</v>
      </c>
      <c r="O45" s="21" t="s">
        <v>1458</v>
      </c>
      <c r="P45" s="21" t="s">
        <v>1137</v>
      </c>
      <c r="Q45" s="21" t="s">
        <v>1459</v>
      </c>
      <c r="R45" s="25" t="s">
        <v>1460</v>
      </c>
      <c r="S45" s="26">
        <v>2.293</v>
      </c>
      <c r="T45" s="26">
        <v>3</v>
      </c>
      <c r="U45" s="26">
        <v>1</v>
      </c>
      <c r="V45" s="26">
        <v>1</v>
      </c>
      <c r="W45" s="27"/>
    </row>
    <row r="46" s="2" customFormat="1" ht="16" customHeight="1" spans="1:23">
      <c r="A46" s="19" t="s">
        <v>108</v>
      </c>
      <c r="B46" s="19" t="s">
        <v>118</v>
      </c>
      <c r="C46" s="20" t="s">
        <v>1461</v>
      </c>
      <c r="D46" s="20" t="s">
        <v>1120</v>
      </c>
      <c r="E46" s="21" t="s">
        <v>1462</v>
      </c>
      <c r="F46" s="21" t="s">
        <v>1264</v>
      </c>
      <c r="G46" s="22" t="s">
        <v>1463</v>
      </c>
      <c r="H46" s="23">
        <v>260.31</v>
      </c>
      <c r="I46" s="21" t="s">
        <v>1464</v>
      </c>
      <c r="J46" s="23">
        <v>52</v>
      </c>
      <c r="K46" s="23">
        <v>199.7618224</v>
      </c>
      <c r="L46" s="23" t="s">
        <v>1125</v>
      </c>
      <c r="M46" s="23"/>
      <c r="N46" s="21" t="s">
        <v>1465</v>
      </c>
      <c r="O46" s="21" t="s">
        <v>1466</v>
      </c>
      <c r="P46" s="21" t="s">
        <v>1137</v>
      </c>
      <c r="Q46" s="21" t="s">
        <v>1216</v>
      </c>
      <c r="R46" s="25" t="s">
        <v>1467</v>
      </c>
      <c r="S46" s="26">
        <v>3.314</v>
      </c>
      <c r="T46" s="26">
        <v>2</v>
      </c>
      <c r="U46" s="26">
        <v>0</v>
      </c>
      <c r="V46" s="26">
        <v>4</v>
      </c>
      <c r="W46" s="27"/>
    </row>
    <row r="47" s="2" customFormat="1" ht="16" customHeight="1" spans="1:23">
      <c r="A47" s="19" t="s">
        <v>129</v>
      </c>
      <c r="B47" s="19" t="s">
        <v>139</v>
      </c>
      <c r="C47" s="20" t="s">
        <v>1468</v>
      </c>
      <c r="D47" s="20" t="s">
        <v>1120</v>
      </c>
      <c r="E47" s="21" t="s">
        <v>1469</v>
      </c>
      <c r="F47" s="21" t="s">
        <v>1122</v>
      </c>
      <c r="G47" s="22" t="s">
        <v>1470</v>
      </c>
      <c r="H47" s="23">
        <v>167.19</v>
      </c>
      <c r="I47" s="21" t="s">
        <v>1471</v>
      </c>
      <c r="J47" s="23">
        <v>9</v>
      </c>
      <c r="K47" s="23">
        <v>53.83097075</v>
      </c>
      <c r="L47" s="23" t="s">
        <v>1125</v>
      </c>
      <c r="M47" s="23"/>
      <c r="N47" s="21" t="s">
        <v>1472</v>
      </c>
      <c r="O47" s="21" t="s">
        <v>1473</v>
      </c>
      <c r="P47" s="21" t="s">
        <v>1137</v>
      </c>
      <c r="Q47" s="21" t="s">
        <v>1216</v>
      </c>
      <c r="R47" s="25" t="s">
        <v>1474</v>
      </c>
      <c r="S47" s="26">
        <v>0.236</v>
      </c>
      <c r="T47" s="26">
        <v>2</v>
      </c>
      <c r="U47" s="26">
        <v>3</v>
      </c>
      <c r="V47" s="26">
        <v>0</v>
      </c>
      <c r="W47" s="27"/>
    </row>
    <row r="48" s="2" customFormat="1" ht="16" customHeight="1" spans="1:23">
      <c r="A48" s="19" t="s">
        <v>150</v>
      </c>
      <c r="B48" s="19" t="s">
        <v>160</v>
      </c>
      <c r="C48" s="20" t="s">
        <v>1475</v>
      </c>
      <c r="D48" s="20" t="s">
        <v>1120</v>
      </c>
      <c r="E48" s="21" t="s">
        <v>1203</v>
      </c>
      <c r="F48" s="21" t="s">
        <v>1142</v>
      </c>
      <c r="G48" s="22" t="s">
        <v>1476</v>
      </c>
      <c r="H48" s="23">
        <v>296.2</v>
      </c>
      <c r="I48" s="21" t="s">
        <v>1477</v>
      </c>
      <c r="J48" s="23">
        <v>59</v>
      </c>
      <c r="K48" s="23">
        <v>199.1897367</v>
      </c>
      <c r="L48" s="23">
        <v>59</v>
      </c>
      <c r="M48" s="23">
        <v>199.1897367</v>
      </c>
      <c r="N48" s="21" t="s">
        <v>1478</v>
      </c>
      <c r="O48" s="21" t="s">
        <v>1479</v>
      </c>
      <c r="P48" s="21" t="s">
        <v>1137</v>
      </c>
      <c r="Q48" s="21" t="s">
        <v>1480</v>
      </c>
      <c r="R48" s="25" t="s">
        <v>1481</v>
      </c>
      <c r="S48" s="26">
        <v>-0.782</v>
      </c>
      <c r="T48" s="26">
        <v>3</v>
      </c>
      <c r="U48" s="26">
        <v>3</v>
      </c>
      <c r="V48" s="26">
        <v>3</v>
      </c>
      <c r="W48" s="27"/>
    </row>
    <row r="49" s="2" customFormat="1" ht="16" customHeight="1" spans="1:23">
      <c r="A49" s="19" t="s">
        <v>171</v>
      </c>
      <c r="B49" s="19" t="s">
        <v>181</v>
      </c>
      <c r="C49" s="20" t="s">
        <v>1482</v>
      </c>
      <c r="D49" s="20" t="s">
        <v>1120</v>
      </c>
      <c r="E49" s="21" t="s">
        <v>1203</v>
      </c>
      <c r="F49" s="21" t="s">
        <v>1142</v>
      </c>
      <c r="G49" s="22" t="s">
        <v>1483</v>
      </c>
      <c r="H49" s="23">
        <v>267.24</v>
      </c>
      <c r="I49" s="21" t="s">
        <v>1484</v>
      </c>
      <c r="J49" s="23">
        <v>53</v>
      </c>
      <c r="K49" s="23">
        <v>198.3236043</v>
      </c>
      <c r="L49" s="23">
        <v>3</v>
      </c>
      <c r="M49" s="23">
        <v>11.22586439</v>
      </c>
      <c r="N49" s="21" t="s">
        <v>1485</v>
      </c>
      <c r="O49" s="21" t="s">
        <v>1486</v>
      </c>
      <c r="P49" s="21" t="s">
        <v>1137</v>
      </c>
      <c r="Q49" s="21" t="s">
        <v>1216</v>
      </c>
      <c r="R49" s="25" t="s">
        <v>1487</v>
      </c>
      <c r="S49" s="26">
        <v>-1.881</v>
      </c>
      <c r="T49" s="26">
        <v>4</v>
      </c>
      <c r="U49" s="26">
        <v>4</v>
      </c>
      <c r="V49" s="26">
        <v>2</v>
      </c>
      <c r="W49" s="27"/>
    </row>
    <row r="50" s="2" customFormat="1" ht="16" customHeight="1" spans="1:23">
      <c r="A50" s="19" t="s">
        <v>25</v>
      </c>
      <c r="B50" s="19" t="s">
        <v>35</v>
      </c>
      <c r="C50" s="20" t="s">
        <v>1488</v>
      </c>
      <c r="D50" s="20" t="s">
        <v>1120</v>
      </c>
      <c r="E50" s="21" t="s">
        <v>1237</v>
      </c>
      <c r="F50" s="21" t="s">
        <v>1229</v>
      </c>
      <c r="G50" s="22" t="s">
        <v>1489</v>
      </c>
      <c r="H50" s="23">
        <v>225.2</v>
      </c>
      <c r="I50" s="21" t="s">
        <v>1490</v>
      </c>
      <c r="J50" s="23">
        <v>45</v>
      </c>
      <c r="K50" s="23">
        <v>199.8223801</v>
      </c>
      <c r="L50" s="23" t="s">
        <v>1125</v>
      </c>
      <c r="M50" s="23"/>
      <c r="N50" s="21" t="s">
        <v>1491</v>
      </c>
      <c r="O50" s="21" t="s">
        <v>1492</v>
      </c>
      <c r="P50" s="21" t="s">
        <v>1137</v>
      </c>
      <c r="Q50" s="21" t="s">
        <v>1493</v>
      </c>
      <c r="R50" s="25" t="s">
        <v>1494</v>
      </c>
      <c r="S50" s="26">
        <v>-1.423</v>
      </c>
      <c r="T50" s="26">
        <v>4</v>
      </c>
      <c r="U50" s="26">
        <v>3</v>
      </c>
      <c r="V50" s="26">
        <v>4</v>
      </c>
      <c r="W50" s="27"/>
    </row>
    <row r="51" s="2" customFormat="1" ht="16" customHeight="1" spans="1:23">
      <c r="A51" s="19" t="s">
        <v>46</v>
      </c>
      <c r="B51" s="19" t="s">
        <v>56</v>
      </c>
      <c r="C51" s="20" t="s">
        <v>1495</v>
      </c>
      <c r="D51" s="20" t="s">
        <v>1120</v>
      </c>
      <c r="E51" s="21" t="s">
        <v>1496</v>
      </c>
      <c r="F51" s="21" t="s">
        <v>1122</v>
      </c>
      <c r="G51" s="22" t="s">
        <v>1497</v>
      </c>
      <c r="H51" s="23">
        <v>368.38</v>
      </c>
      <c r="I51" s="21" t="s">
        <v>1498</v>
      </c>
      <c r="J51" s="23">
        <v>73</v>
      </c>
      <c r="K51" s="23">
        <v>198.1649384</v>
      </c>
      <c r="L51" s="23" t="s">
        <v>1125</v>
      </c>
      <c r="M51" s="23"/>
      <c r="N51" s="21" t="s">
        <v>1499</v>
      </c>
      <c r="O51" s="21" t="s">
        <v>1500</v>
      </c>
      <c r="P51" s="21" t="s">
        <v>1137</v>
      </c>
      <c r="Q51" s="21" t="s">
        <v>1501</v>
      </c>
      <c r="R51" s="25" t="s">
        <v>1502</v>
      </c>
      <c r="S51" s="26">
        <v>3.573</v>
      </c>
      <c r="T51" s="26">
        <v>3</v>
      </c>
      <c r="U51" s="26">
        <v>3</v>
      </c>
      <c r="V51" s="26">
        <v>7</v>
      </c>
      <c r="W51" s="27"/>
    </row>
    <row r="52" s="2" customFormat="1" ht="16" customHeight="1" spans="1:23">
      <c r="A52" s="19" t="s">
        <v>67</v>
      </c>
      <c r="B52" s="19" t="s">
        <v>77</v>
      </c>
      <c r="C52" s="20" t="s">
        <v>1503</v>
      </c>
      <c r="D52" s="20" t="s">
        <v>1120</v>
      </c>
      <c r="E52" s="21" t="s">
        <v>1237</v>
      </c>
      <c r="F52" s="21" t="s">
        <v>1229</v>
      </c>
      <c r="G52" s="22" t="s">
        <v>1504</v>
      </c>
      <c r="H52" s="23">
        <v>360.8</v>
      </c>
      <c r="I52" s="21" t="s">
        <v>1505</v>
      </c>
      <c r="J52" s="23">
        <v>14</v>
      </c>
      <c r="K52" s="23">
        <v>38.80266075</v>
      </c>
      <c r="L52" s="23">
        <v>72</v>
      </c>
      <c r="M52" s="23">
        <v>199.556541</v>
      </c>
      <c r="N52" s="21" t="s">
        <v>1506</v>
      </c>
      <c r="O52" s="21" t="s">
        <v>1507</v>
      </c>
      <c r="P52" s="21" t="s">
        <v>1199</v>
      </c>
      <c r="Q52" s="21" t="s">
        <v>1216</v>
      </c>
      <c r="R52" s="25" t="s">
        <v>1508</v>
      </c>
      <c r="S52" s="26">
        <v>-0.296</v>
      </c>
      <c r="T52" s="26">
        <v>6</v>
      </c>
      <c r="U52" s="26">
        <v>3</v>
      </c>
      <c r="V52" s="26">
        <v>8</v>
      </c>
      <c r="W52" s="27"/>
    </row>
    <row r="53" s="2" customFormat="1" ht="16" customHeight="1" spans="1:23">
      <c r="A53" s="19" t="s">
        <v>88</v>
      </c>
      <c r="B53" s="19" t="s">
        <v>98</v>
      </c>
      <c r="C53" s="20" t="s">
        <v>1509</v>
      </c>
      <c r="D53" s="20" t="s">
        <v>1120</v>
      </c>
      <c r="E53" s="21" t="s">
        <v>1237</v>
      </c>
      <c r="F53" s="21" t="s">
        <v>1229</v>
      </c>
      <c r="G53" s="22" t="s">
        <v>1510</v>
      </c>
      <c r="H53" s="23">
        <v>255.23</v>
      </c>
      <c r="I53" s="21" t="s">
        <v>1511</v>
      </c>
      <c r="J53" s="23">
        <v>27</v>
      </c>
      <c r="K53" s="23">
        <v>105.7869373</v>
      </c>
      <c r="L53" s="23" t="s">
        <v>1125</v>
      </c>
      <c r="M53" s="23"/>
      <c r="N53" s="21" t="s">
        <v>1512</v>
      </c>
      <c r="O53" s="21" t="s">
        <v>1513</v>
      </c>
      <c r="P53" s="21" t="s">
        <v>1137</v>
      </c>
      <c r="Q53" s="21" t="s">
        <v>1514</v>
      </c>
      <c r="R53" s="25" t="s">
        <v>1515</v>
      </c>
      <c r="S53" s="26">
        <v>-1.934</v>
      </c>
      <c r="T53" s="26">
        <v>4</v>
      </c>
      <c r="U53" s="26">
        <v>4</v>
      </c>
      <c r="V53" s="26">
        <v>5</v>
      </c>
      <c r="W53" s="27"/>
    </row>
    <row r="54" s="2" customFormat="1" ht="16" customHeight="1" spans="1:23">
      <c r="A54" s="19" t="s">
        <v>109</v>
      </c>
      <c r="B54" s="19" t="s">
        <v>119</v>
      </c>
      <c r="C54" s="20" t="s">
        <v>1516</v>
      </c>
      <c r="D54" s="20" t="s">
        <v>1120</v>
      </c>
      <c r="E54" s="21" t="s">
        <v>1237</v>
      </c>
      <c r="F54" s="21" t="s">
        <v>1229</v>
      </c>
      <c r="G54" s="22" t="s">
        <v>1517</v>
      </c>
      <c r="H54" s="23">
        <v>354.1</v>
      </c>
      <c r="I54" s="21" t="s">
        <v>1518</v>
      </c>
      <c r="J54" s="23">
        <v>35</v>
      </c>
      <c r="K54" s="23">
        <v>98.84213499</v>
      </c>
      <c r="L54" s="23" t="s">
        <v>1125</v>
      </c>
      <c r="M54" s="23"/>
      <c r="N54" s="21" t="s">
        <v>1519</v>
      </c>
      <c r="O54" s="21" t="s">
        <v>1520</v>
      </c>
      <c r="P54" s="21" t="s">
        <v>1137</v>
      </c>
      <c r="Q54" s="21" t="s">
        <v>1521</v>
      </c>
      <c r="R54" s="25" t="s">
        <v>1522</v>
      </c>
      <c r="S54" s="26">
        <v>-1.402</v>
      </c>
      <c r="T54" s="26">
        <v>3</v>
      </c>
      <c r="U54" s="26">
        <v>3</v>
      </c>
      <c r="V54" s="26">
        <v>2</v>
      </c>
      <c r="W54" s="27"/>
    </row>
    <row r="55" s="2" customFormat="1" ht="16" customHeight="1" spans="1:23">
      <c r="A55" s="19" t="s">
        <v>130</v>
      </c>
      <c r="B55" s="19" t="s">
        <v>140</v>
      </c>
      <c r="C55" s="20" t="s">
        <v>1523</v>
      </c>
      <c r="D55" s="20" t="s">
        <v>1120</v>
      </c>
      <c r="E55" s="21" t="s">
        <v>1203</v>
      </c>
      <c r="F55" s="21" t="s">
        <v>1142</v>
      </c>
      <c r="G55" s="22" t="s">
        <v>1524</v>
      </c>
      <c r="H55" s="23">
        <v>76.05</v>
      </c>
      <c r="I55" s="21" t="s">
        <v>1525</v>
      </c>
      <c r="J55" s="23">
        <v>15</v>
      </c>
      <c r="K55" s="23">
        <v>197.2386588</v>
      </c>
      <c r="L55" s="23">
        <v>15</v>
      </c>
      <c r="M55" s="23">
        <v>197.2386588</v>
      </c>
      <c r="N55" s="21" t="s">
        <v>1526</v>
      </c>
      <c r="O55" s="21" t="s">
        <v>1527</v>
      </c>
      <c r="P55" s="21" t="s">
        <v>1137</v>
      </c>
      <c r="Q55" s="21" t="s">
        <v>1528</v>
      </c>
      <c r="R55" s="25" t="s">
        <v>1529</v>
      </c>
      <c r="S55" s="26">
        <v>-1.03</v>
      </c>
      <c r="T55" s="26">
        <v>1</v>
      </c>
      <c r="U55" s="26">
        <v>2</v>
      </c>
      <c r="V55" s="26">
        <v>0</v>
      </c>
      <c r="W55" s="27"/>
    </row>
    <row r="56" s="2" customFormat="1" ht="16" customHeight="1" spans="1:23">
      <c r="A56" s="19" t="s">
        <v>151</v>
      </c>
      <c r="B56" s="19" t="s">
        <v>161</v>
      </c>
      <c r="C56" s="20" t="s">
        <v>1530</v>
      </c>
      <c r="D56" s="20" t="s">
        <v>1120</v>
      </c>
      <c r="E56" s="21" t="s">
        <v>1237</v>
      </c>
      <c r="F56" s="21" t="s">
        <v>1229</v>
      </c>
      <c r="G56" s="22" t="s">
        <v>1531</v>
      </c>
      <c r="H56" s="23">
        <v>179.3</v>
      </c>
      <c r="I56" s="21" t="s">
        <v>1532</v>
      </c>
      <c r="J56" s="23">
        <v>33</v>
      </c>
      <c r="K56" s="23">
        <v>184.0490798</v>
      </c>
      <c r="L56" s="23">
        <v>33</v>
      </c>
      <c r="M56" s="23">
        <v>184.0490798</v>
      </c>
      <c r="N56" s="21" t="s">
        <v>1533</v>
      </c>
      <c r="O56" s="21" t="s">
        <v>1534</v>
      </c>
      <c r="P56" s="21" t="s">
        <v>1137</v>
      </c>
      <c r="Q56" s="21" t="s">
        <v>1216</v>
      </c>
      <c r="R56" s="25" t="s">
        <v>1535</v>
      </c>
      <c r="S56" s="26">
        <v>2.204</v>
      </c>
      <c r="T56" s="26">
        <v>0</v>
      </c>
      <c r="U56" s="26">
        <v>1</v>
      </c>
      <c r="V56" s="26">
        <v>1</v>
      </c>
      <c r="W56" s="27"/>
    </row>
    <row r="57" s="2" customFormat="1" ht="16" customHeight="1" spans="1:23">
      <c r="A57" s="19" t="s">
        <v>172</v>
      </c>
      <c r="B57" s="19" t="s">
        <v>182</v>
      </c>
      <c r="C57" s="20" t="s">
        <v>1536</v>
      </c>
      <c r="D57" s="20" t="s">
        <v>1120</v>
      </c>
      <c r="E57" s="21" t="s">
        <v>1203</v>
      </c>
      <c r="F57" s="21" t="s">
        <v>1142</v>
      </c>
      <c r="G57" s="22" t="s">
        <v>1537</v>
      </c>
      <c r="H57" s="23">
        <v>261.66</v>
      </c>
      <c r="I57" s="21" t="s">
        <v>1538</v>
      </c>
      <c r="J57" s="23">
        <v>10</v>
      </c>
      <c r="K57" s="23">
        <v>38.2175342</v>
      </c>
      <c r="L57" s="23">
        <v>44</v>
      </c>
      <c r="M57" s="23">
        <v>168.1571505</v>
      </c>
      <c r="N57" s="21" t="s">
        <v>1539</v>
      </c>
      <c r="O57" s="21" t="s">
        <v>1540</v>
      </c>
      <c r="P57" s="21" t="s">
        <v>1199</v>
      </c>
      <c r="Q57" s="21" t="s">
        <v>1541</v>
      </c>
      <c r="R57" s="25" t="s">
        <v>1542</v>
      </c>
      <c r="S57" s="26">
        <v>-1.395</v>
      </c>
      <c r="T57" s="26">
        <v>3</v>
      </c>
      <c r="U57" s="26">
        <v>2</v>
      </c>
      <c r="V57" s="26">
        <v>1</v>
      </c>
      <c r="W57" s="27"/>
    </row>
    <row r="58" s="2" customFormat="1" ht="16" customHeight="1" spans="1:23">
      <c r="A58" s="19" t="s">
        <v>26</v>
      </c>
      <c r="B58" s="19" t="s">
        <v>36</v>
      </c>
      <c r="C58" s="20" t="s">
        <v>1543</v>
      </c>
      <c r="D58" s="20" t="s">
        <v>1120</v>
      </c>
      <c r="E58" s="21" t="s">
        <v>1272</v>
      </c>
      <c r="F58" s="21" t="s">
        <v>1229</v>
      </c>
      <c r="G58" s="22" t="s">
        <v>1544</v>
      </c>
      <c r="H58" s="23">
        <v>447.88</v>
      </c>
      <c r="I58" s="21" t="s">
        <v>1545</v>
      </c>
      <c r="J58" s="23">
        <v>89</v>
      </c>
      <c r="K58" s="23">
        <v>198.7139412</v>
      </c>
      <c r="L58" s="23" t="s">
        <v>1125</v>
      </c>
      <c r="M58" s="23"/>
      <c r="N58" s="21" t="s">
        <v>1546</v>
      </c>
      <c r="O58" s="21" t="s">
        <v>1547</v>
      </c>
      <c r="P58" s="21" t="s">
        <v>1137</v>
      </c>
      <c r="Q58" s="21" t="s">
        <v>1216</v>
      </c>
      <c r="R58" s="25" t="s">
        <v>1548</v>
      </c>
      <c r="S58" s="26">
        <v>4.665</v>
      </c>
      <c r="T58" s="26">
        <v>3</v>
      </c>
      <c r="U58" s="26">
        <v>1</v>
      </c>
      <c r="V58" s="26">
        <v>7</v>
      </c>
      <c r="W58" s="27"/>
    </row>
    <row r="59" s="2" customFormat="1" ht="16" customHeight="1" spans="1:23">
      <c r="A59" s="19" t="s">
        <v>47</v>
      </c>
      <c r="B59" s="19" t="s">
        <v>57</v>
      </c>
      <c r="C59" s="20" t="s">
        <v>1549</v>
      </c>
      <c r="D59" s="20" t="s">
        <v>1120</v>
      </c>
      <c r="E59" s="21" t="s">
        <v>1550</v>
      </c>
      <c r="F59" s="21" t="s">
        <v>1229</v>
      </c>
      <c r="G59" s="22" t="s">
        <v>1551</v>
      </c>
      <c r="H59" s="23">
        <v>513.67</v>
      </c>
      <c r="I59" s="21" t="s">
        <v>1552</v>
      </c>
      <c r="J59" s="23">
        <v>100</v>
      </c>
      <c r="K59" s="23">
        <v>194.6775167</v>
      </c>
      <c r="L59" s="23" t="s">
        <v>1125</v>
      </c>
      <c r="M59" s="23"/>
      <c r="N59" s="21" t="s">
        <v>1553</v>
      </c>
      <c r="O59" s="21" t="s">
        <v>1554</v>
      </c>
      <c r="P59" s="21" t="s">
        <v>1137</v>
      </c>
      <c r="Q59" s="21" t="s">
        <v>1555</v>
      </c>
      <c r="R59" s="25" t="s">
        <v>1556</v>
      </c>
      <c r="S59" s="26">
        <v>3.921</v>
      </c>
      <c r="T59" s="26">
        <v>3</v>
      </c>
      <c r="U59" s="26">
        <v>1</v>
      </c>
      <c r="V59" s="26">
        <v>8</v>
      </c>
      <c r="W59" s="27"/>
    </row>
    <row r="60" s="2" customFormat="1" ht="16" customHeight="1" spans="1:23">
      <c r="A60" s="19" t="s">
        <v>68</v>
      </c>
      <c r="B60" s="19" t="s">
        <v>78</v>
      </c>
      <c r="C60" s="20" t="s">
        <v>1557</v>
      </c>
      <c r="D60" s="20" t="s">
        <v>1120</v>
      </c>
      <c r="E60" s="21" t="s">
        <v>1272</v>
      </c>
      <c r="F60" s="21" t="s">
        <v>1229</v>
      </c>
      <c r="G60" s="22" t="s">
        <v>1558</v>
      </c>
      <c r="H60" s="23">
        <v>444.42</v>
      </c>
      <c r="I60" s="21" t="s">
        <v>1559</v>
      </c>
      <c r="J60" s="23">
        <v>88</v>
      </c>
      <c r="K60" s="23">
        <v>198.0108906</v>
      </c>
      <c r="L60" s="23" t="s">
        <v>1125</v>
      </c>
      <c r="M60" s="23"/>
      <c r="N60" s="21" t="s">
        <v>1560</v>
      </c>
      <c r="O60" s="21" t="s">
        <v>1561</v>
      </c>
      <c r="P60" s="21" t="s">
        <v>1137</v>
      </c>
      <c r="Q60" s="21" t="s">
        <v>1216</v>
      </c>
      <c r="R60" s="25" t="s">
        <v>1562</v>
      </c>
      <c r="S60" s="26">
        <v>-0.291</v>
      </c>
      <c r="T60" s="26">
        <v>7</v>
      </c>
      <c r="U60" s="26">
        <v>3</v>
      </c>
      <c r="V60" s="26">
        <v>6</v>
      </c>
      <c r="W60" s="27"/>
    </row>
    <row r="61" s="2" customFormat="1" ht="16" customHeight="1" spans="1:23">
      <c r="A61" s="19" t="s">
        <v>89</v>
      </c>
      <c r="B61" s="19" t="s">
        <v>99</v>
      </c>
      <c r="C61" s="20" t="s">
        <v>1563</v>
      </c>
      <c r="D61" s="20" t="s">
        <v>1120</v>
      </c>
      <c r="E61" s="21" t="s">
        <v>1186</v>
      </c>
      <c r="F61" s="21" t="s">
        <v>1186</v>
      </c>
      <c r="G61" s="22" t="s">
        <v>1564</v>
      </c>
      <c r="H61" s="23">
        <v>233.26</v>
      </c>
      <c r="I61" s="21" t="s">
        <v>1565</v>
      </c>
      <c r="J61" s="23">
        <v>47</v>
      </c>
      <c r="K61" s="23">
        <v>201.4918975</v>
      </c>
      <c r="L61" s="23" t="s">
        <v>1125</v>
      </c>
      <c r="M61" s="23"/>
      <c r="N61" s="21" t="s">
        <v>1566</v>
      </c>
      <c r="O61" s="21" t="s">
        <v>1567</v>
      </c>
      <c r="P61" s="21" t="s">
        <v>1137</v>
      </c>
      <c r="Q61" s="21" t="s">
        <v>1568</v>
      </c>
      <c r="R61" s="25" t="s">
        <v>1569</v>
      </c>
      <c r="S61" s="26">
        <v>2.437</v>
      </c>
      <c r="T61" s="26">
        <v>2</v>
      </c>
      <c r="U61" s="26">
        <v>1</v>
      </c>
      <c r="V61" s="26">
        <v>3</v>
      </c>
      <c r="W61" s="27"/>
    </row>
    <row r="62" s="2" customFormat="1" ht="16" customHeight="1" spans="1:23">
      <c r="A62" s="19" t="s">
        <v>110</v>
      </c>
      <c r="B62" s="19" t="s">
        <v>120</v>
      </c>
      <c r="C62" s="20" t="s">
        <v>1570</v>
      </c>
      <c r="D62" s="20" t="s">
        <v>1120</v>
      </c>
      <c r="E62" s="21" t="s">
        <v>1571</v>
      </c>
      <c r="F62" s="21" t="s">
        <v>1310</v>
      </c>
      <c r="G62" s="22" t="s">
        <v>1572</v>
      </c>
      <c r="H62" s="23">
        <v>516.84</v>
      </c>
      <c r="I62" s="21" t="s">
        <v>1573</v>
      </c>
      <c r="J62" s="23">
        <v>103</v>
      </c>
      <c r="K62" s="23">
        <v>199.2879808</v>
      </c>
      <c r="L62" s="23" t="s">
        <v>1125</v>
      </c>
      <c r="M62" s="23"/>
      <c r="N62" s="21" t="s">
        <v>1574</v>
      </c>
      <c r="O62" s="21" t="s">
        <v>1575</v>
      </c>
      <c r="P62" s="21" t="s">
        <v>1137</v>
      </c>
      <c r="Q62" s="21" t="s">
        <v>1576</v>
      </c>
      <c r="R62" s="25" t="s">
        <v>1577</v>
      </c>
      <c r="S62" s="26">
        <v>9.779</v>
      </c>
      <c r="T62" s="26">
        <v>0</v>
      </c>
      <c r="U62" s="26">
        <v>2</v>
      </c>
      <c r="V62" s="26">
        <v>8</v>
      </c>
      <c r="W62" s="27"/>
    </row>
    <row r="63" s="2" customFormat="1" ht="16" customHeight="1" spans="1:23">
      <c r="A63" s="19" t="s">
        <v>131</v>
      </c>
      <c r="B63" s="19" t="s">
        <v>141</v>
      </c>
      <c r="C63" s="20" t="s">
        <v>1578</v>
      </c>
      <c r="D63" s="20" t="s">
        <v>1120</v>
      </c>
      <c r="E63" s="21" t="s">
        <v>1237</v>
      </c>
      <c r="F63" s="21" t="s">
        <v>1229</v>
      </c>
      <c r="G63" s="22" t="s">
        <v>1579</v>
      </c>
      <c r="H63" s="23">
        <v>513.88</v>
      </c>
      <c r="I63" s="21" t="s">
        <v>1580</v>
      </c>
      <c r="J63" s="23">
        <v>103</v>
      </c>
      <c r="K63" s="23">
        <v>200.4358994</v>
      </c>
      <c r="L63" s="23" t="s">
        <v>1125</v>
      </c>
      <c r="M63" s="23"/>
      <c r="N63" s="21" t="s">
        <v>1581</v>
      </c>
      <c r="O63" s="21" t="s">
        <v>1582</v>
      </c>
      <c r="P63" s="21" t="s">
        <v>1199</v>
      </c>
      <c r="Q63" s="21" t="s">
        <v>1216</v>
      </c>
      <c r="R63" s="25" t="s">
        <v>1583</v>
      </c>
      <c r="S63" s="26">
        <v>5.698</v>
      </c>
      <c r="T63" s="26">
        <v>2</v>
      </c>
      <c r="U63" s="26">
        <v>1</v>
      </c>
      <c r="V63" s="26">
        <v>8</v>
      </c>
      <c r="W63" s="27"/>
    </row>
    <row r="64" s="2" customFormat="1" ht="16" customHeight="1" spans="1:23">
      <c r="A64" s="19" t="s">
        <v>152</v>
      </c>
      <c r="B64" s="19" t="s">
        <v>162</v>
      </c>
      <c r="C64" s="20" t="s">
        <v>1584</v>
      </c>
      <c r="D64" s="20" t="s">
        <v>1120</v>
      </c>
      <c r="E64" s="21" t="s">
        <v>1309</v>
      </c>
      <c r="F64" s="21" t="s">
        <v>1310</v>
      </c>
      <c r="G64" s="22" t="s">
        <v>1585</v>
      </c>
      <c r="H64" s="23">
        <v>403.21</v>
      </c>
      <c r="I64" s="21" t="s">
        <v>1586</v>
      </c>
      <c r="J64" s="23">
        <v>81</v>
      </c>
      <c r="K64" s="23">
        <v>200.8878748</v>
      </c>
      <c r="L64" s="23" t="s">
        <v>1125</v>
      </c>
      <c r="M64" s="23"/>
      <c r="N64" s="21" t="s">
        <v>1587</v>
      </c>
      <c r="O64" s="21" t="s">
        <v>1588</v>
      </c>
      <c r="P64" s="21" t="s">
        <v>1137</v>
      </c>
      <c r="Q64" s="21" t="s">
        <v>1589</v>
      </c>
      <c r="R64" s="25" t="s">
        <v>1590</v>
      </c>
      <c r="S64" s="26">
        <v>4.402</v>
      </c>
      <c r="T64" s="26">
        <v>4</v>
      </c>
      <c r="U64" s="26">
        <v>1</v>
      </c>
      <c r="V64" s="26">
        <v>7</v>
      </c>
      <c r="W64" s="27"/>
    </row>
    <row r="65" s="2" customFormat="1" ht="16" customHeight="1" spans="1:23">
      <c r="A65" s="19" t="s">
        <v>173</v>
      </c>
      <c r="B65" s="19" t="s">
        <v>183</v>
      </c>
      <c r="C65" s="20" t="s">
        <v>1591</v>
      </c>
      <c r="D65" s="20" t="s">
        <v>1120</v>
      </c>
      <c r="E65" s="21" t="s">
        <v>1592</v>
      </c>
      <c r="F65" s="21" t="s">
        <v>1142</v>
      </c>
      <c r="G65" s="22" t="s">
        <v>1593</v>
      </c>
      <c r="H65" s="23">
        <v>458.37</v>
      </c>
      <c r="I65" s="21" t="s">
        <v>1594</v>
      </c>
      <c r="J65" s="23">
        <v>72</v>
      </c>
      <c r="K65" s="23">
        <v>157.0783428</v>
      </c>
      <c r="L65" s="23">
        <v>23</v>
      </c>
      <c r="M65" s="23">
        <v>50.17780396</v>
      </c>
      <c r="N65" s="21" t="s">
        <v>1595</v>
      </c>
      <c r="O65" s="21" t="s">
        <v>1596</v>
      </c>
      <c r="P65" s="21" t="s">
        <v>1137</v>
      </c>
      <c r="Q65" s="21" t="s">
        <v>1597</v>
      </c>
      <c r="R65" s="25" t="s">
        <v>1598</v>
      </c>
      <c r="S65" s="26">
        <v>3.097</v>
      </c>
      <c r="T65" s="26">
        <v>3</v>
      </c>
      <c r="U65" s="26">
        <v>8</v>
      </c>
      <c r="V65" s="26">
        <v>4</v>
      </c>
      <c r="W65" s="27"/>
    </row>
    <row r="66" s="2" customFormat="1" ht="16" customHeight="1" spans="1:23">
      <c r="A66" s="19" t="s">
        <v>27</v>
      </c>
      <c r="B66" s="19" t="s">
        <v>37</v>
      </c>
      <c r="C66" s="20" t="s">
        <v>1599</v>
      </c>
      <c r="D66" s="20" t="s">
        <v>1120</v>
      </c>
      <c r="E66" s="21" t="s">
        <v>1237</v>
      </c>
      <c r="F66" s="21" t="s">
        <v>1229</v>
      </c>
      <c r="G66" s="22" t="s">
        <v>1600</v>
      </c>
      <c r="H66" s="23">
        <v>270.24</v>
      </c>
      <c r="I66" s="21" t="s">
        <v>1601</v>
      </c>
      <c r="J66" s="23">
        <v>3</v>
      </c>
      <c r="K66" s="23">
        <v>11.10124334</v>
      </c>
      <c r="L66" s="23" t="s">
        <v>1125</v>
      </c>
      <c r="M66" s="23"/>
      <c r="N66" s="21" t="s">
        <v>1602</v>
      </c>
      <c r="O66" s="21" t="s">
        <v>1603</v>
      </c>
      <c r="P66" s="21" t="s">
        <v>1137</v>
      </c>
      <c r="Q66" s="21" t="s">
        <v>1604</v>
      </c>
      <c r="R66" s="25" t="s">
        <v>1605</v>
      </c>
      <c r="S66" s="26">
        <v>1.719</v>
      </c>
      <c r="T66" s="26">
        <v>2</v>
      </c>
      <c r="U66" s="26">
        <v>3</v>
      </c>
      <c r="V66" s="26">
        <v>1</v>
      </c>
      <c r="W66" s="27"/>
    </row>
    <row r="67" s="2" customFormat="1" ht="16" customHeight="1" spans="1:23">
      <c r="A67" s="19" t="s">
        <v>48</v>
      </c>
      <c r="B67" s="19" t="s">
        <v>58</v>
      </c>
      <c r="C67" s="20" t="s">
        <v>1606</v>
      </c>
      <c r="D67" s="20" t="s">
        <v>1120</v>
      </c>
      <c r="E67" s="21" t="s">
        <v>1159</v>
      </c>
      <c r="F67" s="21" t="s">
        <v>1160</v>
      </c>
      <c r="G67" s="22" t="s">
        <v>1607</v>
      </c>
      <c r="H67" s="23">
        <v>384.42</v>
      </c>
      <c r="I67" s="21" t="s">
        <v>1608</v>
      </c>
      <c r="J67" s="23">
        <v>77</v>
      </c>
      <c r="K67" s="23">
        <v>200.3017533</v>
      </c>
      <c r="L67" s="23" t="s">
        <v>1125</v>
      </c>
      <c r="M67" s="23"/>
      <c r="N67" s="21" t="s">
        <v>1609</v>
      </c>
      <c r="O67" s="21" t="s">
        <v>1610</v>
      </c>
      <c r="P67" s="21" t="s">
        <v>1137</v>
      </c>
      <c r="Q67" s="21" t="s">
        <v>1611</v>
      </c>
      <c r="R67" s="25" t="s">
        <v>1612</v>
      </c>
      <c r="S67" s="26">
        <v>1.845</v>
      </c>
      <c r="T67" s="26">
        <v>7</v>
      </c>
      <c r="U67" s="26">
        <v>0</v>
      </c>
      <c r="V67" s="26">
        <v>5</v>
      </c>
      <c r="W67" s="27"/>
    </row>
    <row r="68" s="2" customFormat="1" ht="16" customHeight="1" spans="1:23">
      <c r="A68" s="19" t="s">
        <v>69</v>
      </c>
      <c r="B68" s="19" t="s">
        <v>79</v>
      </c>
      <c r="C68" s="20" t="s">
        <v>1613</v>
      </c>
      <c r="D68" s="20" t="s">
        <v>1120</v>
      </c>
      <c r="E68" s="21" t="s">
        <v>1614</v>
      </c>
      <c r="F68" s="21" t="s">
        <v>1310</v>
      </c>
      <c r="G68" s="22" t="s">
        <v>1615</v>
      </c>
      <c r="H68" s="23">
        <v>270.24</v>
      </c>
      <c r="I68" s="21" t="s">
        <v>1616</v>
      </c>
      <c r="J68" s="23">
        <v>54</v>
      </c>
      <c r="K68" s="23">
        <v>199.8223801</v>
      </c>
      <c r="L68" s="23" t="s">
        <v>1125</v>
      </c>
      <c r="M68" s="23"/>
      <c r="N68" s="21" t="s">
        <v>1617</v>
      </c>
      <c r="O68" s="21" t="s">
        <v>1603</v>
      </c>
      <c r="P68" s="21" t="s">
        <v>1137</v>
      </c>
      <c r="Q68" s="21" t="s">
        <v>1216</v>
      </c>
      <c r="R68" s="25" t="s">
        <v>1618</v>
      </c>
      <c r="S68" s="26">
        <v>2.41</v>
      </c>
      <c r="T68" s="26">
        <v>2</v>
      </c>
      <c r="U68" s="26">
        <v>3</v>
      </c>
      <c r="V68" s="26">
        <v>1</v>
      </c>
      <c r="W68" s="27"/>
    </row>
    <row r="69" s="2" customFormat="1" ht="16" customHeight="1" spans="1:23">
      <c r="A69" s="19" t="s">
        <v>90</v>
      </c>
      <c r="B69" s="19" t="s">
        <v>100</v>
      </c>
      <c r="C69" s="20" t="s">
        <v>1619</v>
      </c>
      <c r="D69" s="20" t="s">
        <v>1120</v>
      </c>
      <c r="E69" s="21" t="s">
        <v>1620</v>
      </c>
      <c r="F69" s="21" t="s">
        <v>1264</v>
      </c>
      <c r="G69" s="22" t="s">
        <v>1621</v>
      </c>
      <c r="H69" s="23">
        <v>446.36</v>
      </c>
      <c r="I69" s="21" t="s">
        <v>1622</v>
      </c>
      <c r="J69" s="23">
        <v>89</v>
      </c>
      <c r="K69" s="23">
        <v>199.3906264</v>
      </c>
      <c r="L69" s="23" t="s">
        <v>1125</v>
      </c>
      <c r="M69" s="23"/>
      <c r="N69" s="21" t="s">
        <v>1623</v>
      </c>
      <c r="O69" s="21" t="s">
        <v>1624</v>
      </c>
      <c r="P69" s="21" t="s">
        <v>1137</v>
      </c>
      <c r="Q69" s="21" t="s">
        <v>1216</v>
      </c>
      <c r="R69" s="25" t="s">
        <v>1625</v>
      </c>
      <c r="S69" s="26">
        <v>0.608</v>
      </c>
      <c r="T69" s="26">
        <v>5</v>
      </c>
      <c r="U69" s="26">
        <v>5</v>
      </c>
      <c r="V69" s="26">
        <v>4</v>
      </c>
      <c r="W69" s="27"/>
    </row>
    <row r="70" s="2" customFormat="1" ht="16" customHeight="1" spans="1:23">
      <c r="A70" s="19" t="s">
        <v>111</v>
      </c>
      <c r="B70" s="19" t="s">
        <v>121</v>
      </c>
      <c r="C70" s="20" t="s">
        <v>1626</v>
      </c>
      <c r="D70" s="20" t="s">
        <v>1120</v>
      </c>
      <c r="E70" s="21" t="s">
        <v>1186</v>
      </c>
      <c r="F70" s="21" t="s">
        <v>1186</v>
      </c>
      <c r="G70" s="22" t="s">
        <v>1627</v>
      </c>
      <c r="H70" s="23">
        <v>328.27</v>
      </c>
      <c r="I70" s="21" t="s">
        <v>1628</v>
      </c>
      <c r="J70" s="23">
        <v>66</v>
      </c>
      <c r="K70" s="23">
        <v>201.0540104</v>
      </c>
      <c r="L70" s="23" t="s">
        <v>1125</v>
      </c>
      <c r="M70" s="23"/>
      <c r="N70" s="21" t="s">
        <v>1629</v>
      </c>
      <c r="O70" s="21" t="s">
        <v>1630</v>
      </c>
      <c r="P70" s="21" t="s">
        <v>1137</v>
      </c>
      <c r="Q70" s="21" t="s">
        <v>1631</v>
      </c>
      <c r="R70" s="25" t="s">
        <v>1632</v>
      </c>
      <c r="S70" s="26">
        <v>-0.849</v>
      </c>
      <c r="T70" s="26">
        <v>4</v>
      </c>
      <c r="U70" s="26">
        <v>5</v>
      </c>
      <c r="V70" s="26">
        <v>2</v>
      </c>
      <c r="W70" s="27"/>
    </row>
    <row r="71" s="2" customFormat="1" ht="16" customHeight="1" spans="1:23">
      <c r="A71" s="19" t="s">
        <v>132</v>
      </c>
      <c r="B71" s="19" t="s">
        <v>142</v>
      </c>
      <c r="C71" s="20" t="s">
        <v>1633</v>
      </c>
      <c r="D71" s="20" t="s">
        <v>1120</v>
      </c>
      <c r="E71" s="21" t="s">
        <v>1186</v>
      </c>
      <c r="F71" s="21" t="s">
        <v>1186</v>
      </c>
      <c r="G71" s="22" t="s">
        <v>1634</v>
      </c>
      <c r="H71" s="23">
        <v>354.31</v>
      </c>
      <c r="I71" s="21" t="s">
        <v>1635</v>
      </c>
      <c r="J71" s="23">
        <v>71</v>
      </c>
      <c r="K71" s="23">
        <v>200.3894894</v>
      </c>
      <c r="L71" s="23">
        <v>18</v>
      </c>
      <c r="M71" s="23">
        <v>50.80296915</v>
      </c>
      <c r="N71" s="21" t="s">
        <v>1636</v>
      </c>
      <c r="O71" s="21" t="s">
        <v>1637</v>
      </c>
      <c r="P71" s="21" t="s">
        <v>1137</v>
      </c>
      <c r="Q71" s="21" t="s">
        <v>1638</v>
      </c>
      <c r="R71" s="25" t="s">
        <v>1639</v>
      </c>
      <c r="S71" s="26">
        <v>-0.34</v>
      </c>
      <c r="T71" s="26">
        <v>3</v>
      </c>
      <c r="U71" s="26">
        <v>4</v>
      </c>
      <c r="V71" s="26">
        <v>5</v>
      </c>
      <c r="W71" s="27"/>
    </row>
    <row r="72" s="2" customFormat="1" ht="16" customHeight="1" spans="1:23">
      <c r="A72" s="19" t="s">
        <v>153</v>
      </c>
      <c r="B72" s="19" t="s">
        <v>163</v>
      </c>
      <c r="C72" s="20" t="s">
        <v>1640</v>
      </c>
      <c r="D72" s="20" t="s">
        <v>1120</v>
      </c>
      <c r="E72" s="21" t="s">
        <v>1641</v>
      </c>
      <c r="F72" s="21" t="s">
        <v>1310</v>
      </c>
      <c r="G72" s="22" t="s">
        <v>1642</v>
      </c>
      <c r="H72" s="23">
        <v>416.38</v>
      </c>
      <c r="I72" s="21" t="s">
        <v>1643</v>
      </c>
      <c r="J72" s="23">
        <v>83</v>
      </c>
      <c r="K72" s="23">
        <v>199.337144</v>
      </c>
      <c r="L72" s="23" t="s">
        <v>1125</v>
      </c>
      <c r="M72" s="23"/>
      <c r="N72" s="21" t="s">
        <v>1644</v>
      </c>
      <c r="O72" s="21" t="s">
        <v>1645</v>
      </c>
      <c r="P72" s="21" t="s">
        <v>1128</v>
      </c>
      <c r="Q72" s="21" t="s">
        <v>1646</v>
      </c>
      <c r="R72" s="25" t="s">
        <v>1647</v>
      </c>
      <c r="S72" s="26">
        <v>0.452</v>
      </c>
      <c r="T72" s="26">
        <v>4</v>
      </c>
      <c r="U72" s="26">
        <v>5</v>
      </c>
      <c r="V72" s="26">
        <v>4</v>
      </c>
      <c r="W72" s="27"/>
    </row>
    <row r="73" s="2" customFormat="1" ht="16" customHeight="1" spans="1:23">
      <c r="A73" s="19" t="s">
        <v>174</v>
      </c>
      <c r="B73" s="19" t="s">
        <v>184</v>
      </c>
      <c r="C73" s="20" t="s">
        <v>1648</v>
      </c>
      <c r="D73" s="20" t="s">
        <v>1120</v>
      </c>
      <c r="E73" s="21" t="s">
        <v>1649</v>
      </c>
      <c r="F73" s="21" t="s">
        <v>1310</v>
      </c>
      <c r="G73" s="22" t="s">
        <v>1650</v>
      </c>
      <c r="H73" s="23">
        <v>822.93</v>
      </c>
      <c r="I73" s="21" t="s">
        <v>1651</v>
      </c>
      <c r="J73" s="23">
        <v>100</v>
      </c>
      <c r="K73" s="23">
        <v>121.5170185</v>
      </c>
      <c r="L73" s="23" t="s">
        <v>1125</v>
      </c>
      <c r="M73" s="23"/>
      <c r="N73" s="21" t="s">
        <v>1652</v>
      </c>
      <c r="O73" s="21" t="s">
        <v>1653</v>
      </c>
      <c r="P73" s="21" t="s">
        <v>1137</v>
      </c>
      <c r="Q73" s="21" t="s">
        <v>1216</v>
      </c>
      <c r="R73" s="25" t="s">
        <v>1654</v>
      </c>
      <c r="S73" s="26">
        <v>2.417</v>
      </c>
      <c r="T73" s="26">
        <v>8</v>
      </c>
      <c r="U73" s="26">
        <v>5</v>
      </c>
      <c r="V73" s="26">
        <v>7</v>
      </c>
      <c r="W73" s="27"/>
    </row>
    <row r="74" s="2" customFormat="1" ht="16" customHeight="1" spans="1:23">
      <c r="A74" s="19" t="s">
        <v>28</v>
      </c>
      <c r="B74" s="19" t="s">
        <v>38</v>
      </c>
      <c r="C74" s="20" t="s">
        <v>1655</v>
      </c>
      <c r="D74" s="20" t="s">
        <v>1120</v>
      </c>
      <c r="E74" s="21" t="s">
        <v>1186</v>
      </c>
      <c r="F74" s="21" t="s">
        <v>1186</v>
      </c>
      <c r="G74" s="22" t="s">
        <v>1656</v>
      </c>
      <c r="H74" s="23">
        <v>174.24</v>
      </c>
      <c r="I74" s="21" t="s">
        <v>1657</v>
      </c>
      <c r="J74" s="23">
        <v>35</v>
      </c>
      <c r="K74" s="23">
        <v>200.87236</v>
      </c>
      <c r="L74" s="23" t="s">
        <v>1125</v>
      </c>
      <c r="M74" s="23"/>
      <c r="N74" s="21" t="s">
        <v>1658</v>
      </c>
      <c r="O74" s="21" t="s">
        <v>1659</v>
      </c>
      <c r="P74" s="21" t="s">
        <v>1137</v>
      </c>
      <c r="Q74" s="21" t="s">
        <v>1216</v>
      </c>
      <c r="R74" s="25" t="s">
        <v>1660</v>
      </c>
      <c r="S74" s="26">
        <v>2.197</v>
      </c>
      <c r="T74" s="26">
        <v>0</v>
      </c>
      <c r="U74" s="26">
        <v>1</v>
      </c>
      <c r="V74" s="26">
        <v>2</v>
      </c>
      <c r="W74" s="27"/>
    </row>
    <row r="75" s="2" customFormat="1" ht="16" customHeight="1" spans="1:23">
      <c r="A75" s="19" t="s">
        <v>49</v>
      </c>
      <c r="B75" s="19" t="s">
        <v>59</v>
      </c>
      <c r="C75" s="20" t="s">
        <v>1661</v>
      </c>
      <c r="D75" s="20" t="s">
        <v>1120</v>
      </c>
      <c r="E75" s="21" t="s">
        <v>1662</v>
      </c>
      <c r="F75" s="21" t="s">
        <v>1151</v>
      </c>
      <c r="G75" s="22" t="s">
        <v>1663</v>
      </c>
      <c r="H75" s="23">
        <v>266.334</v>
      </c>
      <c r="I75" s="21" t="s">
        <v>1664</v>
      </c>
      <c r="J75" s="23">
        <v>53</v>
      </c>
      <c r="K75" s="23">
        <v>198.9982503</v>
      </c>
      <c r="L75" s="23" t="s">
        <v>1125</v>
      </c>
      <c r="M75" s="23"/>
      <c r="N75" s="21" t="s">
        <v>1665</v>
      </c>
      <c r="O75" s="21" t="s">
        <v>1666</v>
      </c>
      <c r="P75" s="21" t="s">
        <v>1137</v>
      </c>
      <c r="Q75" s="21" t="s">
        <v>1216</v>
      </c>
      <c r="R75" s="25" t="s">
        <v>1667</v>
      </c>
      <c r="S75" s="26">
        <v>4.88</v>
      </c>
      <c r="T75" s="26">
        <v>0</v>
      </c>
      <c r="U75" s="26">
        <v>2</v>
      </c>
      <c r="V75" s="26">
        <v>5</v>
      </c>
      <c r="W75" s="27"/>
    </row>
    <row r="76" s="2" customFormat="1" ht="16" customHeight="1" spans="1:23">
      <c r="A76" s="19" t="s">
        <v>70</v>
      </c>
      <c r="B76" s="19" t="s">
        <v>80</v>
      </c>
      <c r="C76" s="20" t="s">
        <v>1668</v>
      </c>
      <c r="D76" s="20" t="s">
        <v>1120</v>
      </c>
      <c r="E76" s="21" t="s">
        <v>1669</v>
      </c>
      <c r="F76" s="21" t="s">
        <v>1246</v>
      </c>
      <c r="G76" s="22" t="s">
        <v>1670</v>
      </c>
      <c r="H76" s="23">
        <v>286.23</v>
      </c>
      <c r="I76" s="21" t="s">
        <v>1671</v>
      </c>
      <c r="J76" s="23">
        <v>57</v>
      </c>
      <c r="K76" s="23">
        <v>199.1405513</v>
      </c>
      <c r="L76" s="23" t="s">
        <v>1125</v>
      </c>
      <c r="M76" s="23"/>
      <c r="N76" s="21" t="s">
        <v>1672</v>
      </c>
      <c r="O76" s="21" t="s">
        <v>1673</v>
      </c>
      <c r="P76" s="21" t="s">
        <v>1137</v>
      </c>
      <c r="Q76" s="21" t="s">
        <v>1674</v>
      </c>
      <c r="R76" s="25" t="s">
        <v>1675</v>
      </c>
      <c r="S76" s="26">
        <v>1.872</v>
      </c>
      <c r="T76" s="26">
        <v>2</v>
      </c>
      <c r="U76" s="26">
        <v>4</v>
      </c>
      <c r="V76" s="26">
        <v>1</v>
      </c>
      <c r="W76" s="27"/>
    </row>
    <row r="77" s="2" customFormat="1" ht="16" customHeight="1" spans="1:23">
      <c r="A77" s="19" t="s">
        <v>91</v>
      </c>
      <c r="B77" s="19" t="s">
        <v>101</v>
      </c>
      <c r="C77" s="20" t="s">
        <v>1676</v>
      </c>
      <c r="D77" s="20" t="s">
        <v>1120</v>
      </c>
      <c r="E77" s="21" t="s">
        <v>1279</v>
      </c>
      <c r="F77" s="21" t="s">
        <v>1229</v>
      </c>
      <c r="G77" s="22" t="s">
        <v>1677</v>
      </c>
      <c r="H77" s="23">
        <v>470.51</v>
      </c>
      <c r="I77" s="21" t="s">
        <v>1678</v>
      </c>
      <c r="J77" s="23">
        <v>44</v>
      </c>
      <c r="K77" s="23">
        <v>93.51554696</v>
      </c>
      <c r="L77" s="23" t="s">
        <v>1125</v>
      </c>
      <c r="M77" s="23"/>
      <c r="N77" s="21" t="s">
        <v>1679</v>
      </c>
      <c r="O77" s="21" t="s">
        <v>1680</v>
      </c>
      <c r="P77" s="21" t="s">
        <v>1137</v>
      </c>
      <c r="Q77" s="21" t="s">
        <v>1216</v>
      </c>
      <c r="R77" s="25" t="s">
        <v>1681</v>
      </c>
      <c r="S77" s="26">
        <v>1.447</v>
      </c>
      <c r="T77" s="26">
        <v>8</v>
      </c>
      <c r="U77" s="26">
        <v>0</v>
      </c>
      <c r="V77" s="26">
        <v>1</v>
      </c>
      <c r="W77" s="27"/>
    </row>
    <row r="78" s="2" customFormat="1" ht="16" customHeight="1" spans="1:23">
      <c r="A78" s="19" t="s">
        <v>112</v>
      </c>
      <c r="B78" s="19" t="s">
        <v>122</v>
      </c>
      <c r="C78" s="20" t="s">
        <v>1682</v>
      </c>
      <c r="D78" s="20" t="s">
        <v>1120</v>
      </c>
      <c r="E78" s="21" t="s">
        <v>1237</v>
      </c>
      <c r="F78" s="21" t="s">
        <v>1229</v>
      </c>
      <c r="G78" s="22" t="s">
        <v>1683</v>
      </c>
      <c r="H78" s="23">
        <v>456.7</v>
      </c>
      <c r="I78" s="21" t="s">
        <v>1684</v>
      </c>
      <c r="J78" s="23">
        <v>21</v>
      </c>
      <c r="K78" s="23">
        <v>45.98204511</v>
      </c>
      <c r="L78" s="23" t="s">
        <v>1125</v>
      </c>
      <c r="M78" s="23"/>
      <c r="N78" s="21" t="s">
        <v>1685</v>
      </c>
      <c r="O78" s="21" t="s">
        <v>1686</v>
      </c>
      <c r="P78" s="21" t="s">
        <v>1137</v>
      </c>
      <c r="Q78" s="21" t="s">
        <v>1687</v>
      </c>
      <c r="R78" s="25" t="s">
        <v>1688</v>
      </c>
      <c r="S78" s="26">
        <v>6.282</v>
      </c>
      <c r="T78" s="26">
        <v>1</v>
      </c>
      <c r="U78" s="26">
        <v>1</v>
      </c>
      <c r="V78" s="26">
        <v>1</v>
      </c>
      <c r="W78" s="27"/>
    </row>
    <row r="79" s="2" customFormat="1" ht="16" customHeight="1" spans="1:23">
      <c r="A79" s="19" t="s">
        <v>133</v>
      </c>
      <c r="B79" s="19" t="s">
        <v>143</v>
      </c>
      <c r="C79" s="20" t="s">
        <v>1689</v>
      </c>
      <c r="D79" s="20" t="s">
        <v>1120</v>
      </c>
      <c r="E79" s="21" t="s">
        <v>1186</v>
      </c>
      <c r="F79" s="21" t="s">
        <v>1186</v>
      </c>
      <c r="G79" s="22" t="s">
        <v>1690</v>
      </c>
      <c r="H79" s="23">
        <v>244.29</v>
      </c>
      <c r="I79" s="21" t="s">
        <v>1691</v>
      </c>
      <c r="J79" s="23">
        <v>49</v>
      </c>
      <c r="K79" s="23">
        <v>200.5812764</v>
      </c>
      <c r="L79" s="23" t="s">
        <v>1125</v>
      </c>
      <c r="M79" s="23"/>
      <c r="N79" s="21" t="s">
        <v>1692</v>
      </c>
      <c r="O79" s="21" t="s">
        <v>1693</v>
      </c>
      <c r="P79" s="21" t="s">
        <v>1137</v>
      </c>
      <c r="Q79" s="21" t="s">
        <v>1694</v>
      </c>
      <c r="R79" s="25" t="s">
        <v>1695</v>
      </c>
      <c r="S79" s="26">
        <v>3.74</v>
      </c>
      <c r="T79" s="26">
        <v>3</v>
      </c>
      <c r="U79" s="26">
        <v>0</v>
      </c>
      <c r="V79" s="26">
        <v>3</v>
      </c>
      <c r="W79" s="27"/>
    </row>
    <row r="80" s="2" customFormat="1" ht="16" customHeight="1" spans="1:23">
      <c r="A80" s="19" t="s">
        <v>154</v>
      </c>
      <c r="B80" s="19" t="s">
        <v>164</v>
      </c>
      <c r="C80" s="20" t="s">
        <v>1696</v>
      </c>
      <c r="D80" s="20" t="s">
        <v>1120</v>
      </c>
      <c r="E80" s="21" t="s">
        <v>1186</v>
      </c>
      <c r="F80" s="21" t="s">
        <v>1186</v>
      </c>
      <c r="G80" s="22" t="s">
        <v>1697</v>
      </c>
      <c r="H80" s="23">
        <v>264.36</v>
      </c>
      <c r="I80" s="21" t="s">
        <v>1698</v>
      </c>
      <c r="J80" s="23">
        <v>53</v>
      </c>
      <c r="K80" s="23">
        <v>200.4841882</v>
      </c>
      <c r="L80" s="23">
        <v>53</v>
      </c>
      <c r="M80" s="23">
        <v>200.4841882</v>
      </c>
      <c r="N80" s="21" t="s">
        <v>1699</v>
      </c>
      <c r="O80" s="21" t="s">
        <v>1700</v>
      </c>
      <c r="P80" s="21" t="s">
        <v>1137</v>
      </c>
      <c r="Q80" s="21" t="s">
        <v>1701</v>
      </c>
      <c r="R80" s="25" t="s">
        <v>1702</v>
      </c>
      <c r="S80" s="26">
        <v>0.61</v>
      </c>
      <c r="T80" s="26">
        <v>1</v>
      </c>
      <c r="U80" s="26">
        <v>0</v>
      </c>
      <c r="V80" s="26">
        <v>0</v>
      </c>
      <c r="W80" s="27"/>
    </row>
    <row r="81" s="2" customFormat="1" ht="16" customHeight="1" spans="1:23">
      <c r="A81" s="19" t="s">
        <v>175</v>
      </c>
      <c r="B81" s="19" t="s">
        <v>185</v>
      </c>
      <c r="C81" s="20" t="s">
        <v>1703</v>
      </c>
      <c r="D81" s="20" t="s">
        <v>1120</v>
      </c>
      <c r="E81" s="21" t="s">
        <v>1704</v>
      </c>
      <c r="F81" s="21" t="s">
        <v>1705</v>
      </c>
      <c r="G81" s="22" t="s">
        <v>1706</v>
      </c>
      <c r="H81" s="23">
        <v>610.52</v>
      </c>
      <c r="I81" s="21" t="s">
        <v>1707</v>
      </c>
      <c r="J81" s="23">
        <v>100</v>
      </c>
      <c r="K81" s="23">
        <v>163.7947979</v>
      </c>
      <c r="L81" s="23" t="s">
        <v>1125</v>
      </c>
      <c r="M81" s="23"/>
      <c r="N81" s="21" t="s">
        <v>1708</v>
      </c>
      <c r="O81" s="21" t="s">
        <v>1709</v>
      </c>
      <c r="P81" s="21" t="s">
        <v>1137</v>
      </c>
      <c r="Q81" s="21" t="s">
        <v>1710</v>
      </c>
      <c r="R81" s="25" t="s">
        <v>1711</v>
      </c>
      <c r="S81" s="26">
        <v>-1.158</v>
      </c>
      <c r="T81" s="26">
        <v>6</v>
      </c>
      <c r="U81" s="26">
        <v>10</v>
      </c>
      <c r="V81" s="26">
        <v>6</v>
      </c>
      <c r="W81" s="27"/>
    </row>
    <row r="82" s="2" customFormat="1" ht="16" customHeight="1" spans="1:23">
      <c r="A82" s="19" t="s">
        <v>205</v>
      </c>
      <c r="B82" s="19" t="s">
        <v>215</v>
      </c>
      <c r="C82" s="20" t="s">
        <v>1131</v>
      </c>
      <c r="D82" s="20" t="s">
        <v>1712</v>
      </c>
      <c r="E82" s="21" t="s">
        <v>1641</v>
      </c>
      <c r="F82" s="21" t="s">
        <v>1310</v>
      </c>
      <c r="G82" s="22" t="s">
        <v>1713</v>
      </c>
      <c r="H82" s="23">
        <v>839.96</v>
      </c>
      <c r="I82" s="21" t="s">
        <v>1714</v>
      </c>
      <c r="J82" s="23">
        <v>168</v>
      </c>
      <c r="K82" s="23">
        <v>200.0095243</v>
      </c>
      <c r="L82" s="23">
        <v>5</v>
      </c>
      <c r="M82" s="23">
        <v>5.952664413</v>
      </c>
      <c r="N82" s="21" t="s">
        <v>1715</v>
      </c>
      <c r="O82" s="21" t="s">
        <v>1716</v>
      </c>
      <c r="P82" s="21" t="s">
        <v>1717</v>
      </c>
      <c r="Q82" s="21" t="s">
        <v>1718</v>
      </c>
      <c r="R82" s="25" t="s">
        <v>1719</v>
      </c>
      <c r="S82" s="26">
        <v>-0.915</v>
      </c>
      <c r="T82" s="26">
        <v>8</v>
      </c>
      <c r="U82" s="26">
        <v>5</v>
      </c>
      <c r="V82" s="26">
        <v>7</v>
      </c>
      <c r="W82" s="27"/>
    </row>
    <row r="83" s="2" customFormat="1" ht="16" customHeight="1" spans="1:23">
      <c r="A83" s="19" t="s">
        <v>225</v>
      </c>
      <c r="B83" s="19" t="s">
        <v>235</v>
      </c>
      <c r="C83" s="20" t="s">
        <v>1140</v>
      </c>
      <c r="D83" s="20" t="s">
        <v>1712</v>
      </c>
      <c r="E83" s="21" t="s">
        <v>1186</v>
      </c>
      <c r="F83" s="21" t="s">
        <v>1186</v>
      </c>
      <c r="G83" s="22" t="s">
        <v>1720</v>
      </c>
      <c r="H83" s="23">
        <v>246.35</v>
      </c>
      <c r="I83" s="21" t="s">
        <v>1721</v>
      </c>
      <c r="J83" s="23">
        <v>49</v>
      </c>
      <c r="K83" s="23">
        <v>198.9039984</v>
      </c>
      <c r="L83" s="23">
        <v>6</v>
      </c>
      <c r="M83" s="23">
        <v>24.35559164</v>
      </c>
      <c r="N83" s="21" t="s">
        <v>1722</v>
      </c>
      <c r="O83" s="21" t="s">
        <v>1723</v>
      </c>
      <c r="P83" s="21" t="s">
        <v>1137</v>
      </c>
      <c r="Q83" s="21" t="s">
        <v>1216</v>
      </c>
      <c r="R83" s="25" t="s">
        <v>1724</v>
      </c>
      <c r="S83" s="26">
        <v>1.394</v>
      </c>
      <c r="T83" s="26">
        <v>1</v>
      </c>
      <c r="U83" s="26">
        <v>0</v>
      </c>
      <c r="V83" s="26">
        <v>0</v>
      </c>
      <c r="W83" s="27"/>
    </row>
    <row r="84" s="2" customFormat="1" ht="16" customHeight="1" spans="1:23">
      <c r="A84" s="19" t="s">
        <v>245</v>
      </c>
      <c r="B84" s="19" t="s">
        <v>255</v>
      </c>
      <c r="C84" s="20" t="s">
        <v>1149</v>
      </c>
      <c r="D84" s="20" t="s">
        <v>1712</v>
      </c>
      <c r="E84" s="21" t="s">
        <v>1725</v>
      </c>
      <c r="F84" s="21" t="s">
        <v>1726</v>
      </c>
      <c r="G84" s="22" t="s">
        <v>1727</v>
      </c>
      <c r="H84" s="23">
        <v>254.24</v>
      </c>
      <c r="I84" s="21" t="s">
        <v>1728</v>
      </c>
      <c r="J84" s="23">
        <v>5</v>
      </c>
      <c r="K84" s="23">
        <v>19.66645689</v>
      </c>
      <c r="L84" s="23" t="s">
        <v>1125</v>
      </c>
      <c r="M84" s="23"/>
      <c r="N84" s="21" t="s">
        <v>1729</v>
      </c>
      <c r="O84" s="21" t="s">
        <v>1730</v>
      </c>
      <c r="P84" s="21" t="s">
        <v>1137</v>
      </c>
      <c r="Q84" s="21" t="s">
        <v>1731</v>
      </c>
      <c r="R84" s="25" t="s">
        <v>1732</v>
      </c>
      <c r="S84" s="26">
        <v>2.81</v>
      </c>
      <c r="T84" s="26">
        <v>2</v>
      </c>
      <c r="U84" s="26">
        <v>2</v>
      </c>
      <c r="V84" s="26">
        <v>0</v>
      </c>
      <c r="W84" s="27"/>
    </row>
    <row r="85" s="2" customFormat="1" ht="16" customHeight="1" spans="1:23">
      <c r="A85" s="19" t="s">
        <v>265</v>
      </c>
      <c r="B85" s="19" t="s">
        <v>275</v>
      </c>
      <c r="C85" s="20" t="s">
        <v>1158</v>
      </c>
      <c r="D85" s="20" t="s">
        <v>1712</v>
      </c>
      <c r="E85" s="21" t="s">
        <v>1186</v>
      </c>
      <c r="F85" s="21" t="s">
        <v>1186</v>
      </c>
      <c r="G85" s="22" t="s">
        <v>1733</v>
      </c>
      <c r="H85" s="23">
        <v>388.37</v>
      </c>
      <c r="I85" s="21" t="s">
        <v>1734</v>
      </c>
      <c r="J85" s="23">
        <v>78</v>
      </c>
      <c r="K85" s="23">
        <v>200.8394057</v>
      </c>
      <c r="L85" s="23">
        <v>78</v>
      </c>
      <c r="M85" s="23">
        <v>200.8394057</v>
      </c>
      <c r="N85" s="21" t="s">
        <v>1735</v>
      </c>
      <c r="O85" s="21" t="s">
        <v>1736</v>
      </c>
      <c r="P85" s="21" t="s">
        <v>1137</v>
      </c>
      <c r="Q85" s="21" t="s">
        <v>1216</v>
      </c>
      <c r="R85" s="25" t="s">
        <v>1737</v>
      </c>
      <c r="S85" s="26">
        <v>-2.066</v>
      </c>
      <c r="T85" s="26">
        <v>5</v>
      </c>
      <c r="U85" s="26">
        <v>5</v>
      </c>
      <c r="V85" s="26">
        <v>6</v>
      </c>
      <c r="W85" s="27"/>
    </row>
    <row r="86" s="2" customFormat="1" ht="16" customHeight="1" spans="1:23">
      <c r="A86" s="19" t="s">
        <v>285</v>
      </c>
      <c r="B86" s="19" t="s">
        <v>295</v>
      </c>
      <c r="C86" s="20" t="s">
        <v>1167</v>
      </c>
      <c r="D86" s="20" t="s">
        <v>1712</v>
      </c>
      <c r="E86" s="21" t="s">
        <v>1738</v>
      </c>
      <c r="F86" s="21" t="s">
        <v>1264</v>
      </c>
      <c r="G86" s="22" t="s">
        <v>1739</v>
      </c>
      <c r="H86" s="23">
        <v>187.7</v>
      </c>
      <c r="I86" s="21" t="s">
        <v>1740</v>
      </c>
      <c r="J86" s="23">
        <v>38</v>
      </c>
      <c r="K86" s="23">
        <v>202.4507192</v>
      </c>
      <c r="L86" s="23">
        <v>38</v>
      </c>
      <c r="M86" s="23">
        <v>202.4507192</v>
      </c>
      <c r="N86" s="21" t="s">
        <v>1741</v>
      </c>
      <c r="O86" s="21" t="s">
        <v>1742</v>
      </c>
      <c r="P86" s="21" t="s">
        <v>1199</v>
      </c>
      <c r="Q86" s="21" t="s">
        <v>1743</v>
      </c>
      <c r="R86" s="25" t="s">
        <v>1744</v>
      </c>
      <c r="S86" s="26">
        <v>1.877</v>
      </c>
      <c r="T86" s="26">
        <v>0</v>
      </c>
      <c r="U86" s="26">
        <v>1</v>
      </c>
      <c r="V86" s="26">
        <v>0</v>
      </c>
      <c r="W86" s="27"/>
    </row>
    <row r="87" s="2" customFormat="1" ht="16" customHeight="1" spans="1:23">
      <c r="A87" s="19" t="s">
        <v>305</v>
      </c>
      <c r="B87" s="19" t="s">
        <v>315</v>
      </c>
      <c r="C87" s="20" t="s">
        <v>1176</v>
      </c>
      <c r="D87" s="20" t="s">
        <v>1712</v>
      </c>
      <c r="E87" s="21" t="s">
        <v>1237</v>
      </c>
      <c r="F87" s="21" t="s">
        <v>1229</v>
      </c>
      <c r="G87" s="22" t="s">
        <v>1745</v>
      </c>
      <c r="H87" s="23">
        <v>321.33863</v>
      </c>
      <c r="I87" s="21" t="s">
        <v>1746</v>
      </c>
      <c r="J87" s="23">
        <v>64</v>
      </c>
      <c r="K87" s="23">
        <v>199.1668415</v>
      </c>
      <c r="L87" s="23">
        <v>64</v>
      </c>
      <c r="M87" s="23">
        <v>199.1668415</v>
      </c>
      <c r="N87" s="21" t="s">
        <v>1747</v>
      </c>
      <c r="O87" s="21" t="s">
        <v>1748</v>
      </c>
      <c r="P87" s="21" t="s">
        <v>1137</v>
      </c>
      <c r="Q87" s="21" t="s">
        <v>1749</v>
      </c>
      <c r="R87" s="25" t="s">
        <v>1750</v>
      </c>
      <c r="S87" s="26">
        <v>-0.294</v>
      </c>
      <c r="T87" s="26">
        <v>7</v>
      </c>
      <c r="U87" s="26">
        <v>1</v>
      </c>
      <c r="V87" s="26">
        <v>9</v>
      </c>
      <c r="W87" s="27"/>
    </row>
    <row r="88" s="2" customFormat="1" ht="16" customHeight="1" spans="1:23">
      <c r="A88" s="19" t="s">
        <v>325</v>
      </c>
      <c r="B88" s="19" t="s">
        <v>335</v>
      </c>
      <c r="C88" s="20" t="s">
        <v>1184</v>
      </c>
      <c r="D88" s="20" t="s">
        <v>1712</v>
      </c>
      <c r="E88" s="21" t="s">
        <v>1237</v>
      </c>
      <c r="F88" s="21" t="s">
        <v>1229</v>
      </c>
      <c r="G88" s="22" t="s">
        <v>1751</v>
      </c>
      <c r="H88" s="23">
        <v>207.66</v>
      </c>
      <c r="I88" s="21" t="s">
        <v>1752</v>
      </c>
      <c r="J88" s="23">
        <v>42</v>
      </c>
      <c r="K88" s="23">
        <v>202.2536839</v>
      </c>
      <c r="L88" s="23">
        <v>42</v>
      </c>
      <c r="M88" s="23">
        <v>202.2536839</v>
      </c>
      <c r="N88" s="21" t="s">
        <v>1753</v>
      </c>
      <c r="O88" s="21" t="s">
        <v>1754</v>
      </c>
      <c r="P88" s="21" t="s">
        <v>1199</v>
      </c>
      <c r="Q88" s="21" t="s">
        <v>1216</v>
      </c>
      <c r="R88" s="25" t="s">
        <v>1755</v>
      </c>
      <c r="S88" s="26">
        <v>-0.672</v>
      </c>
      <c r="T88" s="26">
        <v>1</v>
      </c>
      <c r="U88" s="26">
        <v>2</v>
      </c>
      <c r="V88" s="26">
        <v>3</v>
      </c>
      <c r="W88" s="27"/>
    </row>
    <row r="89" s="2" customFormat="1" ht="16" customHeight="1" spans="1:23">
      <c r="A89" s="19" t="s">
        <v>187</v>
      </c>
      <c r="B89" s="19" t="s">
        <v>196</v>
      </c>
      <c r="C89" s="20" t="s">
        <v>1193</v>
      </c>
      <c r="D89" s="20" t="s">
        <v>1712</v>
      </c>
      <c r="E89" s="21" t="s">
        <v>1237</v>
      </c>
      <c r="F89" s="21" t="s">
        <v>1229</v>
      </c>
      <c r="G89" s="22" t="s">
        <v>1756</v>
      </c>
      <c r="H89" s="23">
        <v>244.20864</v>
      </c>
      <c r="I89" s="21" t="s">
        <v>1757</v>
      </c>
      <c r="J89" s="23">
        <v>49</v>
      </c>
      <c r="K89" s="23">
        <v>200.6481016</v>
      </c>
      <c r="L89" s="23">
        <v>49</v>
      </c>
      <c r="M89" s="23">
        <v>200.6481016</v>
      </c>
      <c r="N89" s="21" t="s">
        <v>1758</v>
      </c>
      <c r="O89" s="21" t="s">
        <v>1759</v>
      </c>
      <c r="P89" s="21" t="s">
        <v>1137</v>
      </c>
      <c r="Q89" s="21" t="s">
        <v>1760</v>
      </c>
      <c r="R89" s="25" t="s">
        <v>1761</v>
      </c>
      <c r="S89" s="26">
        <v>-2.745</v>
      </c>
      <c r="T89" s="26">
        <v>4</v>
      </c>
      <c r="U89" s="26">
        <v>4</v>
      </c>
      <c r="V89" s="26">
        <v>3</v>
      </c>
      <c r="W89" s="27"/>
    </row>
    <row r="90" s="2" customFormat="1" ht="16" customHeight="1" spans="1:23">
      <c r="A90" s="19" t="s">
        <v>206</v>
      </c>
      <c r="B90" s="19" t="s">
        <v>216</v>
      </c>
      <c r="C90" s="20" t="s">
        <v>1202</v>
      </c>
      <c r="D90" s="20" t="s">
        <v>1712</v>
      </c>
      <c r="E90" s="21" t="s">
        <v>1762</v>
      </c>
      <c r="F90" s="21" t="s">
        <v>1255</v>
      </c>
      <c r="G90" s="22" t="s">
        <v>1763</v>
      </c>
      <c r="H90" s="23">
        <v>252.27</v>
      </c>
      <c r="I90" s="21" t="s">
        <v>1764</v>
      </c>
      <c r="J90" s="23">
        <v>50</v>
      </c>
      <c r="K90" s="23">
        <v>198.2003409</v>
      </c>
      <c r="L90" s="23" t="s">
        <v>1125</v>
      </c>
      <c r="M90" s="23"/>
      <c r="N90" s="21" t="s">
        <v>1765</v>
      </c>
      <c r="O90" s="21" t="s">
        <v>1766</v>
      </c>
      <c r="P90" s="21" t="s">
        <v>1128</v>
      </c>
      <c r="Q90" s="21" t="s">
        <v>1767</v>
      </c>
      <c r="R90" s="25" t="s">
        <v>1768</v>
      </c>
      <c r="S90" s="26">
        <v>2.105</v>
      </c>
      <c r="T90" s="26">
        <v>2</v>
      </c>
      <c r="U90" s="26">
        <v>2</v>
      </c>
      <c r="V90" s="26">
        <v>2</v>
      </c>
      <c r="W90" s="27"/>
    </row>
    <row r="91" s="2" customFormat="1" ht="16" customHeight="1" spans="1:23">
      <c r="A91" s="19" t="s">
        <v>226</v>
      </c>
      <c r="B91" s="19" t="s">
        <v>236</v>
      </c>
      <c r="C91" s="20" t="s">
        <v>1210</v>
      </c>
      <c r="D91" s="20" t="s">
        <v>1712</v>
      </c>
      <c r="E91" s="21" t="s">
        <v>1186</v>
      </c>
      <c r="F91" s="21" t="s">
        <v>1186</v>
      </c>
      <c r="G91" s="22" t="s">
        <v>1769</v>
      </c>
      <c r="H91" s="23">
        <v>167.59</v>
      </c>
      <c r="I91" s="21" t="s">
        <v>1770</v>
      </c>
      <c r="J91" s="23">
        <v>34</v>
      </c>
      <c r="K91" s="23">
        <v>202.8760666</v>
      </c>
      <c r="L91" s="23">
        <v>34</v>
      </c>
      <c r="M91" s="23">
        <v>202.8760666</v>
      </c>
      <c r="N91" s="21" t="s">
        <v>1771</v>
      </c>
      <c r="O91" s="21" t="s">
        <v>1772</v>
      </c>
      <c r="P91" s="21" t="s">
        <v>1199</v>
      </c>
      <c r="Q91" s="21" t="s">
        <v>1216</v>
      </c>
      <c r="R91" s="25" t="s">
        <v>1773</v>
      </c>
      <c r="S91" s="26">
        <v>-3.318</v>
      </c>
      <c r="T91" s="26">
        <v>2</v>
      </c>
      <c r="U91" s="26">
        <v>1</v>
      </c>
      <c r="V91" s="26">
        <v>4</v>
      </c>
      <c r="W91" s="27"/>
    </row>
    <row r="92" s="2" customFormat="1" ht="16" customHeight="1" spans="1:23">
      <c r="A92" s="19" t="s">
        <v>246</v>
      </c>
      <c r="B92" s="19" t="s">
        <v>256</v>
      </c>
      <c r="C92" s="20" t="s">
        <v>1218</v>
      </c>
      <c r="D92" s="20" t="s">
        <v>1712</v>
      </c>
      <c r="E92" s="21" t="s">
        <v>1228</v>
      </c>
      <c r="F92" s="21" t="s">
        <v>1229</v>
      </c>
      <c r="G92" s="22" t="s">
        <v>1774</v>
      </c>
      <c r="H92" s="23">
        <v>267.24</v>
      </c>
      <c r="I92" s="21" t="s">
        <v>1775</v>
      </c>
      <c r="J92" s="23">
        <v>53</v>
      </c>
      <c r="K92" s="23">
        <v>198.3236043</v>
      </c>
      <c r="L92" s="23">
        <v>53</v>
      </c>
      <c r="M92" s="23">
        <v>198.3236043</v>
      </c>
      <c r="N92" s="21" t="s">
        <v>1776</v>
      </c>
      <c r="O92" s="21" t="s">
        <v>1486</v>
      </c>
      <c r="P92" s="21" t="s">
        <v>1137</v>
      </c>
      <c r="Q92" s="21" t="s">
        <v>1777</v>
      </c>
      <c r="R92" s="25" t="s">
        <v>1778</v>
      </c>
      <c r="S92" s="26">
        <v>0.064</v>
      </c>
      <c r="T92" s="26">
        <v>4</v>
      </c>
      <c r="U92" s="26">
        <v>2</v>
      </c>
      <c r="V92" s="26">
        <v>3</v>
      </c>
      <c r="W92" s="27"/>
    </row>
    <row r="93" s="2" customFormat="1" ht="16" customHeight="1" spans="1:23">
      <c r="A93" s="19" t="s">
        <v>266</v>
      </c>
      <c r="B93" s="19" t="s">
        <v>276</v>
      </c>
      <c r="C93" s="20" t="s">
        <v>1227</v>
      </c>
      <c r="D93" s="20" t="s">
        <v>1712</v>
      </c>
      <c r="E93" s="21" t="s">
        <v>1779</v>
      </c>
      <c r="F93" s="21" t="s">
        <v>1186</v>
      </c>
      <c r="G93" s="22" t="s">
        <v>1780</v>
      </c>
      <c r="H93" s="23">
        <v>406.43</v>
      </c>
      <c r="I93" s="21" t="s">
        <v>1781</v>
      </c>
      <c r="J93" s="23">
        <v>81</v>
      </c>
      <c r="K93" s="23">
        <v>199.2963118</v>
      </c>
      <c r="L93" s="23" t="s">
        <v>1125</v>
      </c>
      <c r="M93" s="23"/>
      <c r="N93" s="21" t="s">
        <v>1782</v>
      </c>
      <c r="O93" s="21" t="s">
        <v>1783</v>
      </c>
      <c r="P93" s="21" t="s">
        <v>1137</v>
      </c>
      <c r="Q93" s="21" t="s">
        <v>1784</v>
      </c>
      <c r="R93" s="25" t="s">
        <v>1785</v>
      </c>
      <c r="S93" s="26">
        <v>1.714</v>
      </c>
      <c r="T93" s="26">
        <v>5</v>
      </c>
      <c r="U93" s="26">
        <v>1</v>
      </c>
      <c r="V93" s="26">
        <v>4</v>
      </c>
      <c r="W93" s="27"/>
    </row>
    <row r="94" s="2" customFormat="1" ht="16" customHeight="1" spans="1:23">
      <c r="A94" s="19" t="s">
        <v>286</v>
      </c>
      <c r="B94" s="19" t="s">
        <v>296</v>
      </c>
      <c r="C94" s="20" t="s">
        <v>1236</v>
      </c>
      <c r="D94" s="20" t="s">
        <v>1712</v>
      </c>
      <c r="E94" s="21" t="s">
        <v>1272</v>
      </c>
      <c r="F94" s="21" t="s">
        <v>1229</v>
      </c>
      <c r="G94" s="22" t="s">
        <v>1786</v>
      </c>
      <c r="H94" s="23">
        <v>419.38</v>
      </c>
      <c r="I94" s="21" t="s">
        <v>1787</v>
      </c>
      <c r="J94" s="23">
        <v>83</v>
      </c>
      <c r="K94" s="23">
        <v>197.9112023</v>
      </c>
      <c r="L94" s="23" t="s">
        <v>1125</v>
      </c>
      <c r="M94" s="23"/>
      <c r="N94" s="21" t="s">
        <v>1788</v>
      </c>
      <c r="O94" s="21" t="s">
        <v>1789</v>
      </c>
      <c r="P94" s="21" t="s">
        <v>1137</v>
      </c>
      <c r="Q94" s="21" t="s">
        <v>1790</v>
      </c>
      <c r="R94" s="25" t="s">
        <v>1791</v>
      </c>
      <c r="S94" s="26">
        <v>0.3</v>
      </c>
      <c r="T94" s="26">
        <v>4</v>
      </c>
      <c r="U94" s="26">
        <v>2</v>
      </c>
      <c r="V94" s="26">
        <v>3</v>
      </c>
      <c r="W94" s="27"/>
    </row>
    <row r="95" s="2" customFormat="1" ht="16" customHeight="1" spans="1:23">
      <c r="A95" s="19" t="s">
        <v>306</v>
      </c>
      <c r="B95" s="19" t="s">
        <v>316</v>
      </c>
      <c r="C95" s="20" t="s">
        <v>1244</v>
      </c>
      <c r="D95" s="20" t="s">
        <v>1712</v>
      </c>
      <c r="E95" s="21" t="s">
        <v>1219</v>
      </c>
      <c r="F95" s="21" t="s">
        <v>1220</v>
      </c>
      <c r="G95" s="22" t="s">
        <v>1792</v>
      </c>
      <c r="H95" s="23">
        <v>438.3</v>
      </c>
      <c r="I95" s="21" t="s">
        <v>1793</v>
      </c>
      <c r="J95" s="23">
        <v>88</v>
      </c>
      <c r="K95" s="23">
        <v>200.7757244</v>
      </c>
      <c r="L95" s="23" t="s">
        <v>1125</v>
      </c>
      <c r="M95" s="23"/>
      <c r="N95" s="21" t="s">
        <v>1794</v>
      </c>
      <c r="O95" s="21" t="s">
        <v>1795</v>
      </c>
      <c r="P95" s="21" t="s">
        <v>1199</v>
      </c>
      <c r="Q95" s="21" t="s">
        <v>1796</v>
      </c>
      <c r="R95" s="25" t="s">
        <v>1797</v>
      </c>
      <c r="S95" s="26">
        <v>3.49</v>
      </c>
      <c r="T95" s="26">
        <v>2</v>
      </c>
      <c r="U95" s="26">
        <v>3</v>
      </c>
      <c r="V95" s="26">
        <v>2</v>
      </c>
      <c r="W95" s="27"/>
    </row>
    <row r="96" s="2" customFormat="1" ht="16" customHeight="1" spans="1:23">
      <c r="A96" s="19" t="s">
        <v>326</v>
      </c>
      <c r="B96" s="19" t="s">
        <v>336</v>
      </c>
      <c r="C96" s="20" t="s">
        <v>1253</v>
      </c>
      <c r="D96" s="20" t="s">
        <v>1712</v>
      </c>
      <c r="E96" s="21" t="s">
        <v>1798</v>
      </c>
      <c r="F96" s="21" t="s">
        <v>1151</v>
      </c>
      <c r="G96" s="22" t="s">
        <v>1799</v>
      </c>
      <c r="H96" s="23">
        <v>359.72</v>
      </c>
      <c r="I96" s="21" t="s">
        <v>1800</v>
      </c>
      <c r="J96" s="23">
        <v>72</v>
      </c>
      <c r="K96" s="23">
        <v>200.1556766</v>
      </c>
      <c r="L96" s="23" t="s">
        <v>1125</v>
      </c>
      <c r="M96" s="23"/>
      <c r="N96" s="21" t="s">
        <v>1801</v>
      </c>
      <c r="O96" s="21" t="s">
        <v>1802</v>
      </c>
      <c r="P96" s="21" t="s">
        <v>1137</v>
      </c>
      <c r="Q96" s="21" t="s">
        <v>1216</v>
      </c>
      <c r="R96" s="25" t="s">
        <v>1803</v>
      </c>
      <c r="S96" s="26">
        <v>2.49</v>
      </c>
      <c r="T96" s="26">
        <v>2</v>
      </c>
      <c r="U96" s="26">
        <v>3</v>
      </c>
      <c r="V96" s="26">
        <v>4</v>
      </c>
      <c r="W96" s="27"/>
    </row>
    <row r="97" s="2" customFormat="1" ht="16" customHeight="1" spans="1:23">
      <c r="A97" s="19" t="s">
        <v>188</v>
      </c>
      <c r="B97" s="19" t="s">
        <v>197</v>
      </c>
      <c r="C97" s="20" t="s">
        <v>1262</v>
      </c>
      <c r="D97" s="20" t="s">
        <v>1712</v>
      </c>
      <c r="E97" s="21" t="s">
        <v>1272</v>
      </c>
      <c r="F97" s="21" t="s">
        <v>1229</v>
      </c>
      <c r="G97" s="22" t="s">
        <v>1804</v>
      </c>
      <c r="H97" s="23">
        <v>461.87</v>
      </c>
      <c r="I97" s="21" t="s">
        <v>1805</v>
      </c>
      <c r="J97" s="23">
        <v>9</v>
      </c>
      <c r="K97" s="23">
        <v>19.48600255</v>
      </c>
      <c r="L97" s="23" t="s">
        <v>1125</v>
      </c>
      <c r="M97" s="23"/>
      <c r="N97" s="21" t="s">
        <v>1806</v>
      </c>
      <c r="O97" s="21" t="s">
        <v>1807</v>
      </c>
      <c r="P97" s="21" t="s">
        <v>1137</v>
      </c>
      <c r="Q97" s="21" t="s">
        <v>1216</v>
      </c>
      <c r="R97" s="25" t="s">
        <v>1808</v>
      </c>
      <c r="S97" s="26">
        <v>2.446</v>
      </c>
      <c r="T97" s="26">
        <v>4</v>
      </c>
      <c r="U97" s="26">
        <v>2</v>
      </c>
      <c r="V97" s="26">
        <v>4</v>
      </c>
      <c r="W97" s="27"/>
    </row>
    <row r="98" s="2" customFormat="1" ht="16" customHeight="1" spans="1:23">
      <c r="A98" s="19" t="s">
        <v>207</v>
      </c>
      <c r="B98" s="19" t="s">
        <v>217</v>
      </c>
      <c r="C98" s="20" t="s">
        <v>1271</v>
      </c>
      <c r="D98" s="20" t="s">
        <v>1712</v>
      </c>
      <c r="E98" s="21" t="s">
        <v>1203</v>
      </c>
      <c r="F98" s="21" t="s">
        <v>1142</v>
      </c>
      <c r="G98" s="22" t="s">
        <v>1809</v>
      </c>
      <c r="H98" s="23">
        <v>529.45</v>
      </c>
      <c r="I98" s="21" t="s">
        <v>1810</v>
      </c>
      <c r="J98" s="23">
        <v>100</v>
      </c>
      <c r="K98" s="23">
        <v>188.8752479</v>
      </c>
      <c r="L98" s="23">
        <v>11</v>
      </c>
      <c r="M98" s="23">
        <v>20.77627727</v>
      </c>
      <c r="N98" s="21" t="s">
        <v>1811</v>
      </c>
      <c r="O98" s="21" t="s">
        <v>1812</v>
      </c>
      <c r="P98" s="21" t="s">
        <v>1137</v>
      </c>
      <c r="Q98" s="21" t="s">
        <v>1216</v>
      </c>
      <c r="R98" s="25" t="s">
        <v>1813</v>
      </c>
      <c r="S98" s="26">
        <v>0.921</v>
      </c>
      <c r="T98" s="26">
        <v>7</v>
      </c>
      <c r="U98" s="26">
        <v>3</v>
      </c>
      <c r="V98" s="26">
        <v>11</v>
      </c>
      <c r="W98" s="27"/>
    </row>
    <row r="99" s="2" customFormat="1" ht="16" customHeight="1" spans="1:23">
      <c r="A99" s="19" t="s">
        <v>227</v>
      </c>
      <c r="B99" s="19" t="s">
        <v>237</v>
      </c>
      <c r="C99" s="20" t="s">
        <v>1278</v>
      </c>
      <c r="D99" s="20" t="s">
        <v>1712</v>
      </c>
      <c r="E99" s="21" t="s">
        <v>1614</v>
      </c>
      <c r="F99" s="21" t="s">
        <v>1310</v>
      </c>
      <c r="G99" s="22" t="s">
        <v>1814</v>
      </c>
      <c r="H99" s="23">
        <v>776.02</v>
      </c>
      <c r="I99" s="21" t="s">
        <v>1815</v>
      </c>
      <c r="J99" s="23">
        <v>100</v>
      </c>
      <c r="K99" s="23">
        <v>128.8626582</v>
      </c>
      <c r="L99" s="23" t="s">
        <v>1125</v>
      </c>
      <c r="M99" s="23"/>
      <c r="N99" s="21" t="s">
        <v>1816</v>
      </c>
      <c r="O99" s="21" t="s">
        <v>1817</v>
      </c>
      <c r="P99" s="21" t="s">
        <v>1137</v>
      </c>
      <c r="Q99" s="21" t="s">
        <v>1216</v>
      </c>
      <c r="R99" s="25" t="s">
        <v>1818</v>
      </c>
      <c r="S99" s="26">
        <v>4.765</v>
      </c>
      <c r="T99" s="26">
        <v>7</v>
      </c>
      <c r="U99" s="26">
        <v>3</v>
      </c>
      <c r="V99" s="26">
        <v>20</v>
      </c>
      <c r="W99" s="27"/>
    </row>
    <row r="100" s="2" customFormat="1" ht="16" customHeight="1" spans="1:23">
      <c r="A100" s="19" t="s">
        <v>247</v>
      </c>
      <c r="B100" s="19" t="s">
        <v>257</v>
      </c>
      <c r="C100" s="20" t="s">
        <v>1286</v>
      </c>
      <c r="D100" s="20" t="s">
        <v>1712</v>
      </c>
      <c r="E100" s="21" t="s">
        <v>1819</v>
      </c>
      <c r="F100" s="21" t="s">
        <v>1397</v>
      </c>
      <c r="G100" s="22" t="s">
        <v>1820</v>
      </c>
      <c r="H100" s="23">
        <v>479.81</v>
      </c>
      <c r="I100" s="21" t="s">
        <v>1821</v>
      </c>
      <c r="J100" s="23">
        <v>95</v>
      </c>
      <c r="K100" s="23">
        <v>197.9950397</v>
      </c>
      <c r="L100" s="23" t="s">
        <v>1125</v>
      </c>
      <c r="M100" s="23"/>
      <c r="N100" s="21" t="s">
        <v>1822</v>
      </c>
      <c r="O100" s="21" t="s">
        <v>1823</v>
      </c>
      <c r="P100" s="21" t="s">
        <v>1137</v>
      </c>
      <c r="Q100" s="21" t="s">
        <v>1216</v>
      </c>
      <c r="R100" s="25" t="s">
        <v>1824</v>
      </c>
      <c r="S100" s="26">
        <v>5.82</v>
      </c>
      <c r="T100" s="26">
        <v>2</v>
      </c>
      <c r="U100" s="26">
        <v>3</v>
      </c>
      <c r="V100" s="26">
        <v>8</v>
      </c>
      <c r="W100" s="27"/>
    </row>
    <row r="101" s="2" customFormat="1" ht="16" customHeight="1" spans="1:23">
      <c r="A101" s="19" t="s">
        <v>267</v>
      </c>
      <c r="B101" s="19" t="s">
        <v>277</v>
      </c>
      <c r="C101" s="20" t="s">
        <v>1293</v>
      </c>
      <c r="D101" s="20" t="s">
        <v>1712</v>
      </c>
      <c r="E101" s="21" t="s">
        <v>1203</v>
      </c>
      <c r="F101" s="21" t="s">
        <v>1142</v>
      </c>
      <c r="G101" s="22" t="s">
        <v>1825</v>
      </c>
      <c r="H101" s="23">
        <v>260.22</v>
      </c>
      <c r="I101" s="21" t="s">
        <v>1826</v>
      </c>
      <c r="J101" s="23">
        <v>52</v>
      </c>
      <c r="K101" s="23">
        <v>199.8309123</v>
      </c>
      <c r="L101" s="23">
        <v>52</v>
      </c>
      <c r="M101" s="23">
        <v>199.8309123</v>
      </c>
      <c r="N101" s="21" t="s">
        <v>1827</v>
      </c>
      <c r="O101" s="21" t="s">
        <v>1828</v>
      </c>
      <c r="P101" s="21" t="s">
        <v>1137</v>
      </c>
      <c r="Q101" s="21" t="s">
        <v>1216</v>
      </c>
      <c r="R101" s="25" t="s">
        <v>1829</v>
      </c>
      <c r="S101" s="26">
        <v>-1.065</v>
      </c>
      <c r="T101" s="26">
        <v>3</v>
      </c>
      <c r="U101" s="26">
        <v>3</v>
      </c>
      <c r="V101" s="26">
        <v>2</v>
      </c>
      <c r="W101" s="27"/>
    </row>
    <row r="102" s="2" customFormat="1" ht="16" customHeight="1" spans="1:23">
      <c r="A102" s="19" t="s">
        <v>287</v>
      </c>
      <c r="B102" s="19" t="s">
        <v>297</v>
      </c>
      <c r="C102" s="20" t="s">
        <v>1301</v>
      </c>
      <c r="D102" s="20" t="s">
        <v>1712</v>
      </c>
      <c r="E102" s="21" t="s">
        <v>1462</v>
      </c>
      <c r="F102" s="21" t="s">
        <v>1310</v>
      </c>
      <c r="G102" s="22" t="s">
        <v>1830</v>
      </c>
      <c r="H102" s="23">
        <v>180.16</v>
      </c>
      <c r="I102" s="21" t="s">
        <v>1831</v>
      </c>
      <c r="J102" s="23">
        <v>36</v>
      </c>
      <c r="K102" s="23">
        <v>199.8223801</v>
      </c>
      <c r="L102" s="23" t="s">
        <v>1125</v>
      </c>
      <c r="M102" s="23"/>
      <c r="N102" s="21" t="s">
        <v>1832</v>
      </c>
      <c r="O102" s="21" t="s">
        <v>1833</v>
      </c>
      <c r="P102" s="21" t="s">
        <v>1137</v>
      </c>
      <c r="Q102" s="21" t="s">
        <v>1834</v>
      </c>
      <c r="R102" s="25" t="s">
        <v>1835</v>
      </c>
      <c r="S102" s="26">
        <v>1.227</v>
      </c>
      <c r="T102" s="26">
        <v>3</v>
      </c>
      <c r="U102" s="26">
        <v>0</v>
      </c>
      <c r="V102" s="26">
        <v>3</v>
      </c>
      <c r="W102" s="27"/>
    </row>
    <row r="103" s="2" customFormat="1" ht="16" customHeight="1" spans="1:23">
      <c r="A103" s="19" t="s">
        <v>307</v>
      </c>
      <c r="B103" s="19" t="s">
        <v>317</v>
      </c>
      <c r="C103" s="20" t="s">
        <v>1308</v>
      </c>
      <c r="D103" s="20" t="s">
        <v>1712</v>
      </c>
      <c r="E103" s="21" t="s">
        <v>1237</v>
      </c>
      <c r="F103" s="21" t="s">
        <v>1229</v>
      </c>
      <c r="G103" s="22" t="s">
        <v>1836</v>
      </c>
      <c r="H103" s="23">
        <v>578.37</v>
      </c>
      <c r="I103" s="21" t="s">
        <v>1837</v>
      </c>
      <c r="J103" s="23">
        <v>100</v>
      </c>
      <c r="K103" s="23">
        <v>172.8997009</v>
      </c>
      <c r="L103" s="23" t="s">
        <v>1125</v>
      </c>
      <c r="M103" s="23"/>
      <c r="N103" s="21" t="s">
        <v>1838</v>
      </c>
      <c r="O103" s="21" t="s">
        <v>1839</v>
      </c>
      <c r="P103" s="21" t="s">
        <v>1840</v>
      </c>
      <c r="Q103" s="21" t="s">
        <v>1841</v>
      </c>
      <c r="R103" s="25" t="s">
        <v>1842</v>
      </c>
      <c r="S103" s="26">
        <v>5.137</v>
      </c>
      <c r="T103" s="26">
        <v>0</v>
      </c>
      <c r="U103" s="26">
        <v>6</v>
      </c>
      <c r="V103" s="26">
        <v>17</v>
      </c>
      <c r="W103" s="27"/>
    </row>
    <row r="104" s="2" customFormat="1" ht="16" customHeight="1" spans="1:23">
      <c r="A104" s="19" t="s">
        <v>327</v>
      </c>
      <c r="B104" s="19" t="s">
        <v>337</v>
      </c>
      <c r="C104" s="20" t="s">
        <v>1317</v>
      </c>
      <c r="D104" s="20" t="s">
        <v>1712</v>
      </c>
      <c r="E104" s="21" t="s">
        <v>1843</v>
      </c>
      <c r="F104" s="21" t="s">
        <v>1843</v>
      </c>
      <c r="G104" s="22" t="s">
        <v>1844</v>
      </c>
      <c r="H104" s="23">
        <v>161.11</v>
      </c>
      <c r="I104" s="21" t="s">
        <v>1845</v>
      </c>
      <c r="J104" s="23">
        <v>32</v>
      </c>
      <c r="K104" s="23">
        <v>198.6220595</v>
      </c>
      <c r="L104" s="23">
        <v>32</v>
      </c>
      <c r="M104" s="23">
        <v>198.6220595</v>
      </c>
      <c r="N104" s="21" t="s">
        <v>1846</v>
      </c>
      <c r="O104" s="21" t="s">
        <v>1847</v>
      </c>
      <c r="P104" s="21" t="s">
        <v>1848</v>
      </c>
      <c r="Q104" s="21" t="s">
        <v>1216</v>
      </c>
      <c r="R104" s="25" t="s">
        <v>1849</v>
      </c>
      <c r="S104" s="26">
        <v>1.217</v>
      </c>
      <c r="T104" s="26">
        <v>1</v>
      </c>
      <c r="U104" s="26">
        <v>1</v>
      </c>
      <c r="V104" s="26">
        <v>1</v>
      </c>
      <c r="W104" s="27"/>
    </row>
    <row r="105" s="2" customFormat="1" ht="16" customHeight="1" spans="1:23">
      <c r="A105" s="19" t="s">
        <v>189</v>
      </c>
      <c r="B105" s="19" t="s">
        <v>198</v>
      </c>
      <c r="C105" s="20" t="s">
        <v>1324</v>
      </c>
      <c r="D105" s="20" t="s">
        <v>1712</v>
      </c>
      <c r="E105" s="21" t="s">
        <v>1186</v>
      </c>
      <c r="F105" s="21" t="s">
        <v>1186</v>
      </c>
      <c r="G105" s="22" t="s">
        <v>1850</v>
      </c>
      <c r="H105" s="23">
        <v>281.27</v>
      </c>
      <c r="I105" s="21" t="s">
        <v>1851</v>
      </c>
      <c r="J105" s="23">
        <v>47</v>
      </c>
      <c r="K105" s="23">
        <v>167.0992285</v>
      </c>
      <c r="L105" s="23">
        <v>14</v>
      </c>
      <c r="M105" s="23">
        <v>49.77423828</v>
      </c>
      <c r="N105" s="21" t="s">
        <v>1852</v>
      </c>
      <c r="O105" s="21" t="s">
        <v>1853</v>
      </c>
      <c r="P105" s="21" t="s">
        <v>1137</v>
      </c>
      <c r="Q105" s="21" t="s">
        <v>1854</v>
      </c>
      <c r="R105" s="25" t="s">
        <v>1855</v>
      </c>
      <c r="S105" s="26">
        <v>-1.326</v>
      </c>
      <c r="T105" s="26">
        <v>4</v>
      </c>
      <c r="U105" s="26">
        <v>4</v>
      </c>
      <c r="V105" s="26">
        <v>3</v>
      </c>
      <c r="W105" s="27"/>
    </row>
    <row r="106" s="2" customFormat="1" ht="16" customHeight="1" spans="1:23">
      <c r="A106" s="19" t="s">
        <v>208</v>
      </c>
      <c r="B106" s="19" t="s">
        <v>218</v>
      </c>
      <c r="C106" s="20" t="s">
        <v>1332</v>
      </c>
      <c r="D106" s="20" t="s">
        <v>1712</v>
      </c>
      <c r="E106" s="21" t="s">
        <v>1738</v>
      </c>
      <c r="F106" s="21" t="s">
        <v>1264</v>
      </c>
      <c r="G106" s="22" t="s">
        <v>1856</v>
      </c>
      <c r="H106" s="23">
        <v>480.42</v>
      </c>
      <c r="I106" s="21" t="s">
        <v>1857</v>
      </c>
      <c r="J106" s="23">
        <v>88</v>
      </c>
      <c r="K106" s="23">
        <v>183.1730569</v>
      </c>
      <c r="L106" s="23">
        <v>96</v>
      </c>
      <c r="M106" s="23">
        <v>199.825153</v>
      </c>
      <c r="N106" s="21" t="s">
        <v>1858</v>
      </c>
      <c r="O106" s="21" t="s">
        <v>1859</v>
      </c>
      <c r="P106" s="21" t="s">
        <v>1860</v>
      </c>
      <c r="Q106" s="21" t="s">
        <v>1861</v>
      </c>
      <c r="R106" s="25" t="s">
        <v>1862</v>
      </c>
      <c r="S106" s="26">
        <v>5.739</v>
      </c>
      <c r="T106" s="26">
        <v>0</v>
      </c>
      <c r="U106" s="26">
        <v>0</v>
      </c>
      <c r="V106" s="26">
        <v>5</v>
      </c>
      <c r="W106" s="27"/>
    </row>
    <row r="107" s="2" customFormat="1" ht="16" customHeight="1" spans="1:23">
      <c r="A107" s="19" t="s">
        <v>228</v>
      </c>
      <c r="B107" s="19" t="s">
        <v>238</v>
      </c>
      <c r="C107" s="20" t="s">
        <v>1338</v>
      </c>
      <c r="D107" s="20" t="s">
        <v>1712</v>
      </c>
      <c r="E107" s="21" t="s">
        <v>1194</v>
      </c>
      <c r="F107" s="21" t="s">
        <v>1142</v>
      </c>
      <c r="G107" s="22" t="s">
        <v>1863</v>
      </c>
      <c r="H107" s="23">
        <v>456.7</v>
      </c>
      <c r="I107" s="21" t="s">
        <v>1864</v>
      </c>
      <c r="J107" s="23">
        <v>20</v>
      </c>
      <c r="K107" s="23">
        <v>43.79242391</v>
      </c>
      <c r="L107" s="23" t="s">
        <v>1125</v>
      </c>
      <c r="M107" s="23"/>
      <c r="N107" s="21" t="s">
        <v>1865</v>
      </c>
      <c r="O107" s="21" t="s">
        <v>1686</v>
      </c>
      <c r="P107" s="21" t="s">
        <v>1137</v>
      </c>
      <c r="Q107" s="21" t="s">
        <v>1866</v>
      </c>
      <c r="R107" s="25" t="s">
        <v>1867</v>
      </c>
      <c r="S107" s="26">
        <v>6.546</v>
      </c>
      <c r="T107" s="26">
        <v>1</v>
      </c>
      <c r="U107" s="26">
        <v>1</v>
      </c>
      <c r="V107" s="26">
        <v>2</v>
      </c>
      <c r="W107" s="27"/>
    </row>
    <row r="108" s="2" customFormat="1" ht="16" customHeight="1" spans="1:23">
      <c r="A108" s="19" t="s">
        <v>248</v>
      </c>
      <c r="B108" s="19" t="s">
        <v>258</v>
      </c>
      <c r="C108" s="20" t="s">
        <v>1345</v>
      </c>
      <c r="D108" s="20" t="s">
        <v>1712</v>
      </c>
      <c r="E108" s="21" t="s">
        <v>1228</v>
      </c>
      <c r="F108" s="21" t="s">
        <v>1229</v>
      </c>
      <c r="G108" s="22" t="s">
        <v>1868</v>
      </c>
      <c r="H108" s="23">
        <v>608.72</v>
      </c>
      <c r="I108" s="21" t="s">
        <v>1869</v>
      </c>
      <c r="J108" s="23">
        <v>100</v>
      </c>
      <c r="K108" s="23">
        <v>164.2791431</v>
      </c>
      <c r="L108" s="23" t="s">
        <v>1125</v>
      </c>
      <c r="M108" s="23"/>
      <c r="N108" s="21" t="s">
        <v>1870</v>
      </c>
      <c r="O108" s="21" t="s">
        <v>1871</v>
      </c>
      <c r="P108" s="21" t="s">
        <v>1137</v>
      </c>
      <c r="Q108" s="21" t="s">
        <v>1216</v>
      </c>
      <c r="R108" s="25" t="s">
        <v>1872</v>
      </c>
      <c r="S108" s="26">
        <v>6.992</v>
      </c>
      <c r="T108" s="26">
        <v>5</v>
      </c>
      <c r="U108" s="26">
        <v>1</v>
      </c>
      <c r="V108" s="26">
        <v>3</v>
      </c>
      <c r="W108" s="27"/>
    </row>
    <row r="109" s="2" customFormat="1" ht="16" customHeight="1" spans="1:23">
      <c r="A109" s="19" t="s">
        <v>268</v>
      </c>
      <c r="B109" s="19" t="s">
        <v>278</v>
      </c>
      <c r="C109" s="20" t="s">
        <v>1351</v>
      </c>
      <c r="D109" s="20" t="s">
        <v>1712</v>
      </c>
      <c r="E109" s="21" t="s">
        <v>1186</v>
      </c>
      <c r="F109" s="21" t="s">
        <v>1186</v>
      </c>
      <c r="G109" s="22" t="s">
        <v>1873</v>
      </c>
      <c r="H109" s="23">
        <v>608.72</v>
      </c>
      <c r="I109" s="21" t="s">
        <v>1874</v>
      </c>
      <c r="J109" s="23">
        <v>40</v>
      </c>
      <c r="K109" s="23">
        <v>65.71165725</v>
      </c>
      <c r="L109" s="23" t="s">
        <v>1125</v>
      </c>
      <c r="M109" s="23"/>
      <c r="N109" s="21" t="s">
        <v>1875</v>
      </c>
      <c r="O109" s="21" t="s">
        <v>1871</v>
      </c>
      <c r="P109" s="21" t="s">
        <v>1137</v>
      </c>
      <c r="Q109" s="21" t="s">
        <v>1876</v>
      </c>
      <c r="R109" s="25" t="s">
        <v>1877</v>
      </c>
      <c r="S109" s="26">
        <v>6.992</v>
      </c>
      <c r="T109" s="26">
        <v>5</v>
      </c>
      <c r="U109" s="26">
        <v>1</v>
      </c>
      <c r="V109" s="26">
        <v>3</v>
      </c>
      <c r="W109" s="27"/>
    </row>
    <row r="110" s="2" customFormat="1" ht="16" customHeight="1" spans="1:23">
      <c r="A110" s="19" t="s">
        <v>288</v>
      </c>
      <c r="B110" s="19" t="s">
        <v>298</v>
      </c>
      <c r="C110" s="20" t="s">
        <v>1357</v>
      </c>
      <c r="D110" s="20" t="s">
        <v>1712</v>
      </c>
      <c r="E110" s="21" t="s">
        <v>1186</v>
      </c>
      <c r="F110" s="21" t="s">
        <v>1186</v>
      </c>
      <c r="G110" s="22" t="s">
        <v>1878</v>
      </c>
      <c r="H110" s="23">
        <v>229.23</v>
      </c>
      <c r="I110" s="21" t="s">
        <v>1879</v>
      </c>
      <c r="J110" s="23">
        <v>45</v>
      </c>
      <c r="K110" s="23">
        <v>196.3093836</v>
      </c>
      <c r="L110" s="23" t="s">
        <v>1125</v>
      </c>
      <c r="M110" s="23"/>
      <c r="N110" s="21" t="s">
        <v>1880</v>
      </c>
      <c r="O110" s="21" t="s">
        <v>1881</v>
      </c>
      <c r="P110" s="21" t="s">
        <v>1137</v>
      </c>
      <c r="Q110" s="21" t="s">
        <v>1216</v>
      </c>
      <c r="R110" s="25" t="s">
        <v>1882</v>
      </c>
      <c r="S110" s="26">
        <v>2.13</v>
      </c>
      <c r="T110" s="26">
        <v>1</v>
      </c>
      <c r="U110" s="26">
        <v>3</v>
      </c>
      <c r="V110" s="26">
        <v>2</v>
      </c>
      <c r="W110" s="27"/>
    </row>
    <row r="111" s="2" customFormat="1" ht="16" customHeight="1" spans="1:23">
      <c r="A111" s="19" t="s">
        <v>308</v>
      </c>
      <c r="B111" s="19" t="s">
        <v>318</v>
      </c>
      <c r="C111" s="20" t="s">
        <v>1366</v>
      </c>
      <c r="D111" s="20" t="s">
        <v>1712</v>
      </c>
      <c r="E111" s="21" t="s">
        <v>1186</v>
      </c>
      <c r="F111" s="21" t="s">
        <v>1186</v>
      </c>
      <c r="G111" s="22" t="s">
        <v>1883</v>
      </c>
      <c r="H111" s="23">
        <v>224.25</v>
      </c>
      <c r="I111" s="21" t="s">
        <v>1884</v>
      </c>
      <c r="J111" s="23">
        <v>44</v>
      </c>
      <c r="K111" s="23">
        <v>196.2095875</v>
      </c>
      <c r="L111" s="23" t="s">
        <v>1125</v>
      </c>
      <c r="M111" s="23"/>
      <c r="N111" s="21" t="s">
        <v>1885</v>
      </c>
      <c r="O111" s="21" t="s">
        <v>1886</v>
      </c>
      <c r="P111" s="21" t="s">
        <v>1137</v>
      </c>
      <c r="Q111" s="21" t="s">
        <v>1887</v>
      </c>
      <c r="R111" s="25" t="s">
        <v>1888</v>
      </c>
      <c r="S111" s="26">
        <v>3.099</v>
      </c>
      <c r="T111" s="26">
        <v>2</v>
      </c>
      <c r="U111" s="26">
        <v>0</v>
      </c>
      <c r="V111" s="26">
        <v>1</v>
      </c>
      <c r="W111" s="27"/>
    </row>
    <row r="112" s="2" customFormat="1" ht="16" customHeight="1" spans="1:23">
      <c r="A112" s="19" t="s">
        <v>328</v>
      </c>
      <c r="B112" s="19" t="s">
        <v>338</v>
      </c>
      <c r="C112" s="20" t="s">
        <v>1373</v>
      </c>
      <c r="D112" s="20" t="s">
        <v>1712</v>
      </c>
      <c r="E112" s="21" t="s">
        <v>1186</v>
      </c>
      <c r="F112" s="21" t="s">
        <v>1186</v>
      </c>
      <c r="G112" s="22" t="s">
        <v>1889</v>
      </c>
      <c r="H112" s="23">
        <v>122.16</v>
      </c>
      <c r="I112" s="21" t="s">
        <v>1890</v>
      </c>
      <c r="J112" s="23" t="s">
        <v>1891</v>
      </c>
      <c r="K112" s="23"/>
      <c r="L112" s="23"/>
      <c r="M112" s="23"/>
      <c r="N112" s="21" t="s">
        <v>1892</v>
      </c>
      <c r="O112" s="21" t="s">
        <v>1893</v>
      </c>
      <c r="P112" s="21" t="s">
        <v>1137</v>
      </c>
      <c r="Q112" s="21" t="s">
        <v>1894</v>
      </c>
      <c r="R112" s="25" t="s">
        <v>1895</v>
      </c>
      <c r="S112" s="26">
        <v>1.546</v>
      </c>
      <c r="T112" s="26">
        <v>0</v>
      </c>
      <c r="U112" s="26">
        <v>1</v>
      </c>
      <c r="V112" s="26">
        <v>2</v>
      </c>
      <c r="W112" s="27"/>
    </row>
    <row r="113" s="2" customFormat="1" ht="16" customHeight="1" spans="1:23">
      <c r="A113" s="19" t="s">
        <v>190</v>
      </c>
      <c r="B113" s="19" t="s">
        <v>199</v>
      </c>
      <c r="C113" s="20" t="s">
        <v>1380</v>
      </c>
      <c r="D113" s="20" t="s">
        <v>1712</v>
      </c>
      <c r="E113" s="21" t="s">
        <v>1168</v>
      </c>
      <c r="F113" s="21" t="s">
        <v>1169</v>
      </c>
      <c r="G113" s="22" t="s">
        <v>1896</v>
      </c>
      <c r="H113" s="23">
        <v>883</v>
      </c>
      <c r="I113" s="21" t="s">
        <v>1897</v>
      </c>
      <c r="J113" s="23">
        <v>100</v>
      </c>
      <c r="K113" s="23">
        <v>113.2502831</v>
      </c>
      <c r="L113" s="23">
        <v>100</v>
      </c>
      <c r="M113" s="23">
        <v>113.2502831</v>
      </c>
      <c r="N113" s="21" t="s">
        <v>1898</v>
      </c>
      <c r="O113" s="21" t="s">
        <v>1899</v>
      </c>
      <c r="P113" s="21" t="s">
        <v>1137</v>
      </c>
      <c r="Q113" s="21" t="s">
        <v>1900</v>
      </c>
      <c r="R113" s="25" t="s">
        <v>1901</v>
      </c>
      <c r="S113" s="26">
        <v>5.789</v>
      </c>
      <c r="T113" s="26">
        <v>10</v>
      </c>
      <c r="U113" s="26">
        <v>4</v>
      </c>
      <c r="V113" s="26">
        <v>13</v>
      </c>
      <c r="W113" s="27"/>
    </row>
    <row r="114" s="2" customFormat="1" ht="16" customHeight="1" spans="1:23">
      <c r="A114" s="19" t="s">
        <v>209</v>
      </c>
      <c r="B114" s="19" t="s">
        <v>219</v>
      </c>
      <c r="C114" s="20" t="s">
        <v>1387</v>
      </c>
      <c r="D114" s="20" t="s">
        <v>1712</v>
      </c>
      <c r="E114" s="21" t="s">
        <v>1168</v>
      </c>
      <c r="F114" s="21" t="s">
        <v>1169</v>
      </c>
      <c r="G114" s="22" t="s">
        <v>1902</v>
      </c>
      <c r="H114" s="23">
        <v>766.9</v>
      </c>
      <c r="I114" s="21" t="s">
        <v>1903</v>
      </c>
      <c r="J114" s="23">
        <v>100</v>
      </c>
      <c r="K114" s="23">
        <v>130.3950971</v>
      </c>
      <c r="L114" s="23" t="s">
        <v>1125</v>
      </c>
      <c r="M114" s="23"/>
      <c r="N114" s="21" t="s">
        <v>1904</v>
      </c>
      <c r="O114" s="21" t="s">
        <v>1905</v>
      </c>
      <c r="P114" s="21" t="s">
        <v>1137</v>
      </c>
      <c r="Q114" s="21" t="s">
        <v>1906</v>
      </c>
      <c r="R114" s="25" t="s">
        <v>1907</v>
      </c>
      <c r="S114" s="26">
        <v>3.975</v>
      </c>
      <c r="T114" s="26">
        <v>11</v>
      </c>
      <c r="U114" s="26">
        <v>3</v>
      </c>
      <c r="V114" s="26">
        <v>8</v>
      </c>
      <c r="W114" s="27"/>
    </row>
    <row r="115" s="2" customFormat="1" ht="16" customHeight="1" spans="1:23">
      <c r="A115" s="19" t="s">
        <v>229</v>
      </c>
      <c r="B115" s="19" t="s">
        <v>239</v>
      </c>
      <c r="C115" s="20" t="s">
        <v>1395</v>
      </c>
      <c r="D115" s="20" t="s">
        <v>1712</v>
      </c>
      <c r="E115" s="21" t="s">
        <v>1168</v>
      </c>
      <c r="F115" s="21" t="s">
        <v>1169</v>
      </c>
      <c r="G115" s="22" t="s">
        <v>1908</v>
      </c>
      <c r="H115" s="23">
        <v>519.68</v>
      </c>
      <c r="I115" s="21" t="s">
        <v>1909</v>
      </c>
      <c r="J115" s="23">
        <v>100</v>
      </c>
      <c r="K115" s="23">
        <v>192.4261084</v>
      </c>
      <c r="L115" s="23" t="s">
        <v>1125</v>
      </c>
      <c r="M115" s="23"/>
      <c r="N115" s="21" t="s">
        <v>1910</v>
      </c>
      <c r="O115" s="21" t="s">
        <v>1911</v>
      </c>
      <c r="P115" s="21" t="s">
        <v>1137</v>
      </c>
      <c r="Q115" s="21" t="s">
        <v>1216</v>
      </c>
      <c r="R115" s="25" t="s">
        <v>1912</v>
      </c>
      <c r="S115" s="26">
        <v>1.623</v>
      </c>
      <c r="T115" s="26">
        <v>5</v>
      </c>
      <c r="U115" s="26">
        <v>4</v>
      </c>
      <c r="V115" s="26">
        <v>10</v>
      </c>
      <c r="W115" s="27"/>
    </row>
    <row r="116" s="2" customFormat="1" ht="16" customHeight="1" spans="1:23">
      <c r="A116" s="19" t="s">
        <v>249</v>
      </c>
      <c r="B116" s="19" t="s">
        <v>259</v>
      </c>
      <c r="C116" s="20" t="s">
        <v>1403</v>
      </c>
      <c r="D116" s="20" t="s">
        <v>1712</v>
      </c>
      <c r="E116" s="21" t="s">
        <v>1186</v>
      </c>
      <c r="F116" s="21" t="s">
        <v>1186</v>
      </c>
      <c r="G116" s="22" t="s">
        <v>1913</v>
      </c>
      <c r="H116" s="23">
        <v>194.18</v>
      </c>
      <c r="I116" s="21" t="s">
        <v>1914</v>
      </c>
      <c r="J116" s="23">
        <v>38</v>
      </c>
      <c r="K116" s="23">
        <v>195.6947162</v>
      </c>
      <c r="L116" s="23"/>
      <c r="M116" s="23"/>
      <c r="N116" s="21" t="s">
        <v>1915</v>
      </c>
      <c r="O116" s="21" t="s">
        <v>1916</v>
      </c>
      <c r="P116" s="21" t="s">
        <v>1137</v>
      </c>
      <c r="Q116" s="21" t="s">
        <v>1917</v>
      </c>
      <c r="R116" s="25" t="s">
        <v>1918</v>
      </c>
      <c r="S116" s="26">
        <v>1.669</v>
      </c>
      <c r="T116" s="26">
        <v>2</v>
      </c>
      <c r="U116" s="26">
        <v>1</v>
      </c>
      <c r="V116" s="26">
        <v>3</v>
      </c>
      <c r="W116" s="27"/>
    </row>
    <row r="117" s="2" customFormat="1" ht="16" customHeight="1" spans="1:23">
      <c r="A117" s="19" t="s">
        <v>269</v>
      </c>
      <c r="B117" s="19" t="s">
        <v>279</v>
      </c>
      <c r="C117" s="20" t="s">
        <v>1409</v>
      </c>
      <c r="D117" s="20" t="s">
        <v>1712</v>
      </c>
      <c r="E117" s="21" t="s">
        <v>1704</v>
      </c>
      <c r="F117" s="21" t="s">
        <v>1705</v>
      </c>
      <c r="G117" s="22" t="s">
        <v>1919</v>
      </c>
      <c r="H117" s="23">
        <v>512.46</v>
      </c>
      <c r="I117" s="21" t="s">
        <v>1920</v>
      </c>
      <c r="J117" s="23">
        <v>100</v>
      </c>
      <c r="K117" s="23">
        <v>195.1371814</v>
      </c>
      <c r="L117" s="23"/>
      <c r="M117" s="23"/>
      <c r="N117" s="21" t="s">
        <v>1921</v>
      </c>
      <c r="O117" s="21" t="s">
        <v>1922</v>
      </c>
      <c r="P117" s="21" t="s">
        <v>1137</v>
      </c>
      <c r="Q117" s="21" t="s">
        <v>1923</v>
      </c>
      <c r="R117" s="25" t="s">
        <v>1924</v>
      </c>
      <c r="S117" s="26">
        <v>-1.796</v>
      </c>
      <c r="T117" s="26">
        <v>7</v>
      </c>
      <c r="U117" s="26">
        <v>6</v>
      </c>
      <c r="V117" s="26">
        <v>8</v>
      </c>
      <c r="W117" s="27"/>
    </row>
    <row r="118" s="2" customFormat="1" ht="16" customHeight="1" spans="1:23">
      <c r="A118" s="19" t="s">
        <v>289</v>
      </c>
      <c r="B118" s="19" t="s">
        <v>299</v>
      </c>
      <c r="C118" s="20" t="s">
        <v>1416</v>
      </c>
      <c r="D118" s="20" t="s">
        <v>1712</v>
      </c>
      <c r="E118" s="21" t="s">
        <v>1704</v>
      </c>
      <c r="F118" s="21" t="s">
        <v>1705</v>
      </c>
      <c r="G118" s="22" t="s">
        <v>1925</v>
      </c>
      <c r="H118" s="23">
        <v>570.67</v>
      </c>
      <c r="I118" s="21" t="s">
        <v>1926</v>
      </c>
      <c r="J118" s="23">
        <v>10</v>
      </c>
      <c r="K118" s="23">
        <v>17.52326213</v>
      </c>
      <c r="L118" s="23"/>
      <c r="M118" s="23"/>
      <c r="N118" s="21" t="s">
        <v>1927</v>
      </c>
      <c r="O118" s="21" t="s">
        <v>1928</v>
      </c>
      <c r="P118" s="21" t="s">
        <v>1929</v>
      </c>
      <c r="Q118" s="21" t="s">
        <v>1216</v>
      </c>
      <c r="R118" s="25" t="s">
        <v>1930</v>
      </c>
      <c r="S118" s="26">
        <v>1.553</v>
      </c>
      <c r="T118" s="26">
        <v>7</v>
      </c>
      <c r="U118" s="26">
        <v>0</v>
      </c>
      <c r="V118" s="26">
        <v>13</v>
      </c>
      <c r="W118" s="27"/>
    </row>
    <row r="119" s="2" customFormat="1" ht="16" customHeight="1" spans="1:23">
      <c r="A119" s="19" t="s">
        <v>309</v>
      </c>
      <c r="B119" s="19" t="s">
        <v>319</v>
      </c>
      <c r="C119" s="20" t="s">
        <v>1422</v>
      </c>
      <c r="D119" s="20" t="s">
        <v>1712</v>
      </c>
      <c r="E119" s="21" t="s">
        <v>1614</v>
      </c>
      <c r="F119" s="21" t="s">
        <v>1310</v>
      </c>
      <c r="G119" s="22" t="s">
        <v>1931</v>
      </c>
      <c r="H119" s="23">
        <v>356.32</v>
      </c>
      <c r="I119" s="21" t="s">
        <v>1932</v>
      </c>
      <c r="J119" s="23">
        <v>71</v>
      </c>
      <c r="K119" s="23">
        <v>199.259093</v>
      </c>
      <c r="L119" s="23"/>
      <c r="M119" s="23"/>
      <c r="N119" s="21" t="s">
        <v>1933</v>
      </c>
      <c r="O119" s="21" t="s">
        <v>1934</v>
      </c>
      <c r="P119" s="21" t="s">
        <v>1137</v>
      </c>
      <c r="Q119" s="21" t="s">
        <v>1935</v>
      </c>
      <c r="R119" s="25" t="s">
        <v>1936</v>
      </c>
      <c r="S119" s="26">
        <v>-1.523</v>
      </c>
      <c r="T119" s="26">
        <v>5</v>
      </c>
      <c r="U119" s="26">
        <v>4</v>
      </c>
      <c r="V119" s="26">
        <v>4</v>
      </c>
      <c r="W119" s="27"/>
    </row>
    <row r="120" s="2" customFormat="1" ht="16" customHeight="1" spans="1:23">
      <c r="A120" s="19" t="s">
        <v>329</v>
      </c>
      <c r="B120" s="19" t="s">
        <v>339</v>
      </c>
      <c r="C120" s="20" t="s">
        <v>1428</v>
      </c>
      <c r="D120" s="20" t="s">
        <v>1712</v>
      </c>
      <c r="E120" s="21" t="s">
        <v>1704</v>
      </c>
      <c r="F120" s="21" t="s">
        <v>1705</v>
      </c>
      <c r="G120" s="22" t="s">
        <v>1937</v>
      </c>
      <c r="H120" s="23">
        <v>222.37</v>
      </c>
      <c r="I120" s="21" t="s">
        <v>1938</v>
      </c>
      <c r="J120" s="23">
        <v>44</v>
      </c>
      <c r="K120" s="23">
        <v>197.8684175</v>
      </c>
      <c r="L120" s="23"/>
      <c r="M120" s="23"/>
      <c r="N120" s="21" t="s">
        <v>1939</v>
      </c>
      <c r="O120" s="21" t="s">
        <v>1940</v>
      </c>
      <c r="P120" s="21" t="s">
        <v>1137</v>
      </c>
      <c r="Q120" s="21" t="s">
        <v>1941</v>
      </c>
      <c r="R120" s="25" t="s">
        <v>1942</v>
      </c>
      <c r="S120" s="26">
        <v>3.427</v>
      </c>
      <c r="T120" s="26">
        <v>0</v>
      </c>
      <c r="U120" s="26">
        <v>0</v>
      </c>
      <c r="V120" s="26">
        <v>0</v>
      </c>
      <c r="W120" s="27"/>
    </row>
    <row r="121" s="2" customFormat="1" ht="16" customHeight="1" spans="1:23">
      <c r="A121" s="19" t="s">
        <v>191</v>
      </c>
      <c r="B121" s="19" t="s">
        <v>200</v>
      </c>
      <c r="C121" s="20" t="s">
        <v>1434</v>
      </c>
      <c r="D121" s="20" t="s">
        <v>1712</v>
      </c>
      <c r="E121" s="21" t="s">
        <v>1186</v>
      </c>
      <c r="F121" s="21" t="s">
        <v>1186</v>
      </c>
      <c r="G121" s="22" t="s">
        <v>1943</v>
      </c>
      <c r="H121" s="23">
        <v>100.12</v>
      </c>
      <c r="I121" s="21" t="s">
        <v>1944</v>
      </c>
      <c r="J121" s="23">
        <v>20</v>
      </c>
      <c r="K121" s="23">
        <v>199.7602877</v>
      </c>
      <c r="L121" s="23"/>
      <c r="M121" s="23"/>
      <c r="N121" s="21" t="s">
        <v>1945</v>
      </c>
      <c r="O121" s="21" t="s">
        <v>1946</v>
      </c>
      <c r="P121" s="21" t="s">
        <v>1137</v>
      </c>
      <c r="Q121" s="21" t="s">
        <v>1947</v>
      </c>
      <c r="R121" s="25" t="s">
        <v>1948</v>
      </c>
      <c r="S121" s="26">
        <v>1.341</v>
      </c>
      <c r="T121" s="26">
        <v>1</v>
      </c>
      <c r="U121" s="26">
        <v>0</v>
      </c>
      <c r="V121" s="26">
        <v>1</v>
      </c>
      <c r="W121" s="27"/>
    </row>
    <row r="122" s="2" customFormat="1" ht="16" customHeight="1" spans="1:23">
      <c r="A122" s="19" t="s">
        <v>210</v>
      </c>
      <c r="B122" s="19" t="s">
        <v>220</v>
      </c>
      <c r="C122" s="20" t="s">
        <v>1441</v>
      </c>
      <c r="D122" s="20" t="s">
        <v>1712</v>
      </c>
      <c r="E122" s="21" t="s">
        <v>1704</v>
      </c>
      <c r="F122" s="21" t="s">
        <v>1705</v>
      </c>
      <c r="G122" s="22" t="s">
        <v>1949</v>
      </c>
      <c r="H122" s="23">
        <v>100.12</v>
      </c>
      <c r="I122" s="21" t="s">
        <v>1950</v>
      </c>
      <c r="J122" s="23">
        <v>36</v>
      </c>
      <c r="K122" s="23">
        <v>359.5685178</v>
      </c>
      <c r="L122" s="23"/>
      <c r="M122" s="23"/>
      <c r="N122" s="21" t="s">
        <v>1951</v>
      </c>
      <c r="O122" s="21" t="s">
        <v>1952</v>
      </c>
      <c r="P122" s="21" t="s">
        <v>1137</v>
      </c>
      <c r="Q122" s="21" t="s">
        <v>1953</v>
      </c>
      <c r="R122" s="25" t="s">
        <v>1954</v>
      </c>
      <c r="S122" s="26">
        <v>0.959</v>
      </c>
      <c r="T122" s="26">
        <v>2</v>
      </c>
      <c r="U122" s="26">
        <v>3</v>
      </c>
      <c r="V122" s="26">
        <v>2</v>
      </c>
      <c r="W122" s="27"/>
    </row>
    <row r="123" s="2" customFormat="1" ht="16" customHeight="1" spans="1:23">
      <c r="A123" s="19" t="s">
        <v>230</v>
      </c>
      <c r="B123" s="19" t="s">
        <v>240</v>
      </c>
      <c r="C123" s="20" t="s">
        <v>1447</v>
      </c>
      <c r="D123" s="20" t="s">
        <v>1712</v>
      </c>
      <c r="E123" s="21" t="s">
        <v>1186</v>
      </c>
      <c r="F123" s="21" t="s">
        <v>1186</v>
      </c>
      <c r="G123" s="22" t="s">
        <v>1955</v>
      </c>
      <c r="H123" s="23">
        <v>166.17</v>
      </c>
      <c r="I123" s="21" t="s">
        <v>1956</v>
      </c>
      <c r="J123" s="23">
        <v>33</v>
      </c>
      <c r="K123" s="23">
        <v>198.5918036</v>
      </c>
      <c r="L123" s="23"/>
      <c r="M123" s="23"/>
      <c r="N123" s="21" t="s">
        <v>1957</v>
      </c>
      <c r="O123" s="21" t="s">
        <v>1958</v>
      </c>
      <c r="P123" s="21" t="s">
        <v>1137</v>
      </c>
      <c r="Q123" s="21" t="s">
        <v>1959</v>
      </c>
      <c r="R123" s="25" t="s">
        <v>1960</v>
      </c>
      <c r="S123" s="26">
        <v>1.708</v>
      </c>
      <c r="T123" s="26">
        <v>1</v>
      </c>
      <c r="U123" s="26">
        <v>1</v>
      </c>
      <c r="V123" s="26">
        <v>3</v>
      </c>
      <c r="W123" s="27"/>
    </row>
    <row r="124" s="2" customFormat="1" ht="16" customHeight="1" spans="1:23">
      <c r="A124" s="19" t="s">
        <v>250</v>
      </c>
      <c r="B124" s="19" t="s">
        <v>260</v>
      </c>
      <c r="C124" s="20" t="s">
        <v>1454</v>
      </c>
      <c r="D124" s="20" t="s">
        <v>1712</v>
      </c>
      <c r="E124" s="21" t="s">
        <v>1168</v>
      </c>
      <c r="F124" s="21" t="s">
        <v>1169</v>
      </c>
      <c r="G124" s="22" t="s">
        <v>1961</v>
      </c>
      <c r="H124" s="23">
        <v>323.77</v>
      </c>
      <c r="I124" s="21" t="s">
        <v>1962</v>
      </c>
      <c r="J124" s="23">
        <v>64</v>
      </c>
      <c r="K124" s="23">
        <v>197.6711863</v>
      </c>
      <c r="L124" s="23"/>
      <c r="M124" s="23"/>
      <c r="N124" s="21" t="s">
        <v>1963</v>
      </c>
      <c r="O124" s="21" t="s">
        <v>1964</v>
      </c>
      <c r="P124" s="21" t="s">
        <v>1965</v>
      </c>
      <c r="Q124" s="21" t="s">
        <v>1966</v>
      </c>
      <c r="R124" s="25" t="s">
        <v>1967</v>
      </c>
      <c r="S124" s="26">
        <v>1.095</v>
      </c>
      <c r="T124" s="26">
        <v>2</v>
      </c>
      <c r="U124" s="26">
        <v>2</v>
      </c>
      <c r="V124" s="26">
        <v>0</v>
      </c>
      <c r="W124" s="27"/>
    </row>
    <row r="125" s="2" customFormat="1" ht="16" customHeight="1" spans="1:23">
      <c r="A125" s="19" t="s">
        <v>270</v>
      </c>
      <c r="B125" s="19" t="s">
        <v>280</v>
      </c>
      <c r="C125" s="20" t="s">
        <v>1461</v>
      </c>
      <c r="D125" s="20" t="s">
        <v>1712</v>
      </c>
      <c r="E125" s="21" t="s">
        <v>1186</v>
      </c>
      <c r="F125" s="21" t="s">
        <v>1186</v>
      </c>
      <c r="G125" s="22" t="s">
        <v>1968</v>
      </c>
      <c r="H125" s="23">
        <v>173.6</v>
      </c>
      <c r="I125" s="21" t="s">
        <v>1969</v>
      </c>
      <c r="J125" s="23">
        <v>18</v>
      </c>
      <c r="K125" s="23">
        <v>103.6866359</v>
      </c>
      <c r="L125" s="23"/>
      <c r="M125" s="23"/>
      <c r="N125" s="21" t="s">
        <v>1970</v>
      </c>
      <c r="O125" s="21" t="s">
        <v>1971</v>
      </c>
      <c r="P125" s="21" t="s">
        <v>1972</v>
      </c>
      <c r="Q125" s="21" t="s">
        <v>1973</v>
      </c>
      <c r="R125" s="25" t="s">
        <v>1974</v>
      </c>
      <c r="S125" s="26">
        <v>-1.61</v>
      </c>
      <c r="T125" s="26">
        <v>1</v>
      </c>
      <c r="U125" s="26">
        <v>0</v>
      </c>
      <c r="V125" s="26">
        <v>1</v>
      </c>
      <c r="W125" s="27"/>
    </row>
    <row r="126" s="2" customFormat="1" ht="16" customHeight="1" spans="1:23">
      <c r="A126" s="19" t="s">
        <v>290</v>
      </c>
      <c r="B126" s="19" t="s">
        <v>300</v>
      </c>
      <c r="C126" s="20" t="s">
        <v>1468</v>
      </c>
      <c r="D126" s="20" t="s">
        <v>1712</v>
      </c>
      <c r="E126" s="21" t="s">
        <v>1186</v>
      </c>
      <c r="F126" s="21" t="s">
        <v>1186</v>
      </c>
      <c r="G126" s="22" t="s">
        <v>1975</v>
      </c>
      <c r="H126" s="23">
        <v>410.46</v>
      </c>
      <c r="I126" s="21" t="s">
        <v>1976</v>
      </c>
      <c r="J126" s="23">
        <v>82</v>
      </c>
      <c r="K126" s="23">
        <v>199.7758612</v>
      </c>
      <c r="L126" s="23"/>
      <c r="M126" s="23"/>
      <c r="N126" s="21" t="s">
        <v>1977</v>
      </c>
      <c r="O126" s="21" t="s">
        <v>1978</v>
      </c>
      <c r="P126" s="21" t="s">
        <v>1137</v>
      </c>
      <c r="Q126" s="21" t="s">
        <v>1216</v>
      </c>
      <c r="R126" s="25" t="s">
        <v>1979</v>
      </c>
      <c r="S126" s="26">
        <v>5.935</v>
      </c>
      <c r="T126" s="26">
        <v>3</v>
      </c>
      <c r="U126" s="26">
        <v>3</v>
      </c>
      <c r="V126" s="26">
        <v>5</v>
      </c>
      <c r="W126" s="27"/>
    </row>
    <row r="127" s="2" customFormat="1" ht="16" customHeight="1" spans="1:23">
      <c r="A127" s="19" t="s">
        <v>310</v>
      </c>
      <c r="B127" s="19" t="s">
        <v>320</v>
      </c>
      <c r="C127" s="20" t="s">
        <v>1475</v>
      </c>
      <c r="D127" s="20" t="s">
        <v>1712</v>
      </c>
      <c r="E127" s="21" t="s">
        <v>1980</v>
      </c>
      <c r="F127" s="21" t="s">
        <v>1255</v>
      </c>
      <c r="G127" s="22" t="s">
        <v>1981</v>
      </c>
      <c r="H127" s="23">
        <v>332.43</v>
      </c>
      <c r="I127" s="21" t="s">
        <v>1982</v>
      </c>
      <c r="J127" s="23">
        <v>66</v>
      </c>
      <c r="K127" s="23">
        <v>198.5380381</v>
      </c>
      <c r="L127" s="23"/>
      <c r="M127" s="23"/>
      <c r="N127" s="21" t="s">
        <v>1983</v>
      </c>
      <c r="O127" s="21" t="s">
        <v>1984</v>
      </c>
      <c r="P127" s="21" t="s">
        <v>1137</v>
      </c>
      <c r="Q127" s="21" t="s">
        <v>1216</v>
      </c>
      <c r="R127" s="25" t="s">
        <v>1985</v>
      </c>
      <c r="S127" s="26">
        <v>2.502</v>
      </c>
      <c r="T127" s="26">
        <v>2</v>
      </c>
      <c r="U127" s="26">
        <v>2</v>
      </c>
      <c r="V127" s="26">
        <v>3</v>
      </c>
      <c r="W127" s="27"/>
    </row>
    <row r="128" s="2" customFormat="1" ht="16" customHeight="1" spans="1:23">
      <c r="A128" s="19" t="s">
        <v>330</v>
      </c>
      <c r="B128" s="19" t="s">
        <v>340</v>
      </c>
      <c r="C128" s="20" t="s">
        <v>1482</v>
      </c>
      <c r="D128" s="20" t="s">
        <v>1712</v>
      </c>
      <c r="E128" s="21" t="s">
        <v>1186</v>
      </c>
      <c r="F128" s="21" t="s">
        <v>1186</v>
      </c>
      <c r="G128" s="22" t="s">
        <v>1986</v>
      </c>
      <c r="H128" s="23">
        <v>462.36</v>
      </c>
      <c r="I128" s="21" t="s">
        <v>1987</v>
      </c>
      <c r="J128" s="23">
        <v>50</v>
      </c>
      <c r="K128" s="23">
        <v>108.1408426</v>
      </c>
      <c r="L128" s="23"/>
      <c r="M128" s="23"/>
      <c r="N128" s="21" t="s">
        <v>1988</v>
      </c>
      <c r="O128" s="21" t="s">
        <v>1989</v>
      </c>
      <c r="P128" s="21" t="s">
        <v>1137</v>
      </c>
      <c r="Q128" s="21" t="s">
        <v>1990</v>
      </c>
      <c r="R128" s="25" t="s">
        <v>1991</v>
      </c>
      <c r="S128" s="26">
        <v>0.366</v>
      </c>
      <c r="T128" s="26">
        <v>5</v>
      </c>
      <c r="U128" s="26">
        <v>6</v>
      </c>
      <c r="V128" s="26">
        <v>4</v>
      </c>
      <c r="W128" s="27"/>
    </row>
    <row r="129" s="2" customFormat="1" ht="16" customHeight="1" spans="1:23">
      <c r="A129" s="19" t="s">
        <v>192</v>
      </c>
      <c r="B129" s="19" t="s">
        <v>201</v>
      </c>
      <c r="C129" s="20" t="s">
        <v>1488</v>
      </c>
      <c r="D129" s="20" t="s">
        <v>1712</v>
      </c>
      <c r="E129" s="21" t="s">
        <v>1992</v>
      </c>
      <c r="F129" s="21" t="s">
        <v>1310</v>
      </c>
      <c r="G129" s="22" t="s">
        <v>1993</v>
      </c>
      <c r="H129" s="23">
        <v>416.51</v>
      </c>
      <c r="I129" s="21" t="s">
        <v>1994</v>
      </c>
      <c r="J129" s="23">
        <v>83</v>
      </c>
      <c r="K129" s="23">
        <v>199.2749274</v>
      </c>
      <c r="L129" s="23"/>
      <c r="M129" s="23"/>
      <c r="N129" s="21" t="s">
        <v>1995</v>
      </c>
      <c r="O129" s="21" t="s">
        <v>1996</v>
      </c>
      <c r="P129" s="21" t="s">
        <v>1137</v>
      </c>
      <c r="Q129" s="21" t="s">
        <v>1997</v>
      </c>
      <c r="R129" s="25" t="s">
        <v>1998</v>
      </c>
      <c r="S129" s="26">
        <v>5.266</v>
      </c>
      <c r="T129" s="26">
        <v>6</v>
      </c>
      <c r="U129" s="26">
        <v>0</v>
      </c>
      <c r="V129" s="26">
        <v>6</v>
      </c>
      <c r="W129" s="27"/>
    </row>
    <row r="130" s="2" customFormat="1" ht="16" customHeight="1" spans="1:23">
      <c r="A130" s="19" t="s">
        <v>211</v>
      </c>
      <c r="B130" s="19" t="s">
        <v>221</v>
      </c>
      <c r="C130" s="20" t="s">
        <v>1495</v>
      </c>
      <c r="D130" s="20" t="s">
        <v>1712</v>
      </c>
      <c r="E130" s="21" t="s">
        <v>1186</v>
      </c>
      <c r="F130" s="21" t="s">
        <v>1186</v>
      </c>
      <c r="G130" s="22" t="s">
        <v>1999</v>
      </c>
      <c r="H130" s="23">
        <v>446.4</v>
      </c>
      <c r="I130" s="21" t="s">
        <v>2000</v>
      </c>
      <c r="J130" s="23">
        <v>89</v>
      </c>
      <c r="K130" s="23">
        <v>199.3727599</v>
      </c>
      <c r="L130" s="23"/>
      <c r="M130" s="23"/>
      <c r="N130" s="21" t="s">
        <v>2001</v>
      </c>
      <c r="O130" s="21" t="s">
        <v>2002</v>
      </c>
      <c r="P130" s="21" t="s">
        <v>1137</v>
      </c>
      <c r="Q130" s="21" t="s">
        <v>2003</v>
      </c>
      <c r="R130" s="25" t="s">
        <v>2004</v>
      </c>
      <c r="S130" s="26">
        <v>0.436</v>
      </c>
      <c r="T130" s="26">
        <v>5</v>
      </c>
      <c r="U130" s="26">
        <v>5</v>
      </c>
      <c r="V130" s="26">
        <v>5</v>
      </c>
      <c r="W130" s="27"/>
    </row>
    <row r="131" s="2" customFormat="1" ht="16" customHeight="1" spans="1:23">
      <c r="A131" s="19" t="s">
        <v>231</v>
      </c>
      <c r="B131" s="19" t="s">
        <v>241</v>
      </c>
      <c r="C131" s="20" t="s">
        <v>1503</v>
      </c>
      <c r="D131" s="20" t="s">
        <v>1712</v>
      </c>
      <c r="E131" s="21" t="s">
        <v>1186</v>
      </c>
      <c r="F131" s="21" t="s">
        <v>1186</v>
      </c>
      <c r="G131" s="22" t="s">
        <v>2005</v>
      </c>
      <c r="H131" s="23">
        <v>552.66</v>
      </c>
      <c r="I131" s="21" t="s">
        <v>2006</v>
      </c>
      <c r="J131" s="23">
        <v>21</v>
      </c>
      <c r="K131" s="23">
        <v>37.99804581</v>
      </c>
      <c r="L131" s="23"/>
      <c r="M131" s="23"/>
      <c r="N131" s="21" t="s">
        <v>2007</v>
      </c>
      <c r="O131" s="21" t="s">
        <v>2008</v>
      </c>
      <c r="P131" s="21" t="s">
        <v>1137</v>
      </c>
      <c r="Q131" s="21" t="s">
        <v>2009</v>
      </c>
      <c r="R131" s="25" t="s">
        <v>2010</v>
      </c>
      <c r="S131" s="26">
        <v>4.183</v>
      </c>
      <c r="T131" s="26">
        <v>8</v>
      </c>
      <c r="U131" s="26">
        <v>0</v>
      </c>
      <c r="V131" s="26">
        <v>8</v>
      </c>
      <c r="W131" s="27"/>
    </row>
    <row r="132" s="2" customFormat="1" ht="16" customHeight="1" spans="1:23">
      <c r="A132" s="19" t="s">
        <v>251</v>
      </c>
      <c r="B132" s="19" t="s">
        <v>261</v>
      </c>
      <c r="C132" s="20" t="s">
        <v>1509</v>
      </c>
      <c r="D132" s="20" t="s">
        <v>1712</v>
      </c>
      <c r="E132" s="21" t="s">
        <v>1186</v>
      </c>
      <c r="F132" s="21" t="s">
        <v>1186</v>
      </c>
      <c r="G132" s="22" t="s">
        <v>2011</v>
      </c>
      <c r="H132" s="23">
        <v>538.46</v>
      </c>
      <c r="I132" s="21" t="s">
        <v>2012</v>
      </c>
      <c r="J132" s="23">
        <v>100</v>
      </c>
      <c r="K132" s="23">
        <v>185.7148163</v>
      </c>
      <c r="L132" s="23"/>
      <c r="M132" s="23"/>
      <c r="N132" s="21" t="s">
        <v>2013</v>
      </c>
      <c r="O132" s="21" t="s">
        <v>2014</v>
      </c>
      <c r="P132" s="21" t="s">
        <v>1137</v>
      </c>
      <c r="Q132" s="21" t="s">
        <v>2015</v>
      </c>
      <c r="R132" s="25" t="s">
        <v>2016</v>
      </c>
      <c r="S132" s="26">
        <v>4.509</v>
      </c>
      <c r="T132" s="26">
        <v>4</v>
      </c>
      <c r="U132" s="26">
        <v>6</v>
      </c>
      <c r="V132" s="26">
        <v>3</v>
      </c>
      <c r="W132" s="27"/>
    </row>
    <row r="133" s="2" customFormat="1" ht="16" customHeight="1" spans="1:23">
      <c r="A133" s="19" t="s">
        <v>271</v>
      </c>
      <c r="B133" s="19" t="s">
        <v>281</v>
      </c>
      <c r="C133" s="20" t="s">
        <v>1516</v>
      </c>
      <c r="D133" s="20" t="s">
        <v>1712</v>
      </c>
      <c r="E133" s="21" t="s">
        <v>1186</v>
      </c>
      <c r="F133" s="21" t="s">
        <v>1186</v>
      </c>
      <c r="G133" s="22" t="s">
        <v>2017</v>
      </c>
      <c r="H133" s="23">
        <v>152.23</v>
      </c>
      <c r="I133" s="21" t="s">
        <v>2018</v>
      </c>
      <c r="J133" s="23">
        <v>30</v>
      </c>
      <c r="K133" s="23">
        <v>197.0702227</v>
      </c>
      <c r="L133" s="23"/>
      <c r="M133" s="23"/>
      <c r="N133" s="21" t="s">
        <v>2019</v>
      </c>
      <c r="O133" s="21" t="s">
        <v>2020</v>
      </c>
      <c r="P133" s="21" t="s">
        <v>1137</v>
      </c>
      <c r="Q133" s="21" t="s">
        <v>2021</v>
      </c>
      <c r="R133" s="25" t="s">
        <v>2022</v>
      </c>
      <c r="S133" s="26">
        <v>2.075</v>
      </c>
      <c r="T133" s="26">
        <v>1</v>
      </c>
      <c r="U133" s="26">
        <v>0</v>
      </c>
      <c r="V133" s="26">
        <v>0</v>
      </c>
      <c r="W133" s="27"/>
    </row>
    <row r="134" s="2" customFormat="1" ht="16" customHeight="1" spans="1:23">
      <c r="A134" s="19" t="s">
        <v>291</v>
      </c>
      <c r="B134" s="19" t="s">
        <v>301</v>
      </c>
      <c r="C134" s="20" t="s">
        <v>1523</v>
      </c>
      <c r="D134" s="20" t="s">
        <v>1712</v>
      </c>
      <c r="E134" s="21" t="s">
        <v>1186</v>
      </c>
      <c r="F134" s="21" t="s">
        <v>1186</v>
      </c>
      <c r="G134" s="22" t="s">
        <v>2023</v>
      </c>
      <c r="H134" s="23">
        <v>194.18</v>
      </c>
      <c r="I134" s="21" t="s">
        <v>2024</v>
      </c>
      <c r="J134" s="23">
        <v>38</v>
      </c>
      <c r="K134" s="23">
        <v>195.6947162</v>
      </c>
      <c r="L134" s="23"/>
      <c r="M134" s="23"/>
      <c r="N134" s="21" t="s">
        <v>2025</v>
      </c>
      <c r="O134" s="21" t="s">
        <v>2026</v>
      </c>
      <c r="P134" s="21" t="s">
        <v>1137</v>
      </c>
      <c r="Q134" s="21" t="s">
        <v>2027</v>
      </c>
      <c r="R134" s="25" t="s">
        <v>2028</v>
      </c>
      <c r="S134" s="26">
        <v>-2.656</v>
      </c>
      <c r="T134" s="26">
        <v>1</v>
      </c>
      <c r="U134" s="26">
        <v>5</v>
      </c>
      <c r="V134" s="26">
        <v>1</v>
      </c>
      <c r="W134" s="27"/>
    </row>
    <row r="135" s="2" customFormat="1" ht="16" customHeight="1" spans="1:23">
      <c r="A135" s="19" t="s">
        <v>311</v>
      </c>
      <c r="B135" s="19" t="s">
        <v>321</v>
      </c>
      <c r="C135" s="20" t="s">
        <v>1530</v>
      </c>
      <c r="D135" s="20" t="s">
        <v>1712</v>
      </c>
      <c r="E135" s="21" t="s">
        <v>1186</v>
      </c>
      <c r="F135" s="21" t="s">
        <v>1186</v>
      </c>
      <c r="G135" s="22" t="s">
        <v>2029</v>
      </c>
      <c r="H135" s="23">
        <v>300.26</v>
      </c>
      <c r="I135" s="21" t="s">
        <v>2030</v>
      </c>
      <c r="J135" s="23">
        <v>60</v>
      </c>
      <c r="K135" s="23">
        <v>199.8268168</v>
      </c>
      <c r="L135" s="23" t="s">
        <v>1125</v>
      </c>
      <c r="M135" s="23"/>
      <c r="N135" s="21" t="s">
        <v>2031</v>
      </c>
      <c r="O135" s="21" t="s">
        <v>2032</v>
      </c>
      <c r="P135" s="21" t="s">
        <v>1137</v>
      </c>
      <c r="Q135" s="21" t="s">
        <v>2033</v>
      </c>
      <c r="R135" s="25" t="s">
        <v>2034</v>
      </c>
      <c r="S135" s="26">
        <v>2.098</v>
      </c>
      <c r="T135" s="26">
        <v>3</v>
      </c>
      <c r="U135" s="26">
        <v>3</v>
      </c>
      <c r="V135" s="26">
        <v>2</v>
      </c>
      <c r="W135" s="27"/>
    </row>
    <row r="136" s="2" customFormat="1" ht="16" customHeight="1" spans="1:23">
      <c r="A136" s="19" t="s">
        <v>331</v>
      </c>
      <c r="B136" s="19" t="s">
        <v>341</v>
      </c>
      <c r="C136" s="20" t="s">
        <v>1536</v>
      </c>
      <c r="D136" s="20" t="s">
        <v>1712</v>
      </c>
      <c r="E136" s="21" t="s">
        <v>1704</v>
      </c>
      <c r="F136" s="21" t="s">
        <v>1705</v>
      </c>
      <c r="G136" s="22" t="s">
        <v>2035</v>
      </c>
      <c r="H136" s="23">
        <v>186.16</v>
      </c>
      <c r="I136" s="21" t="s">
        <v>2036</v>
      </c>
      <c r="J136" s="23">
        <v>14</v>
      </c>
      <c r="K136" s="23">
        <v>75.20412548</v>
      </c>
      <c r="L136" s="23"/>
      <c r="M136" s="23"/>
      <c r="N136" s="21" t="s">
        <v>2037</v>
      </c>
      <c r="O136" s="21" t="s">
        <v>2038</v>
      </c>
      <c r="P136" s="21" t="s">
        <v>1137</v>
      </c>
      <c r="Q136" s="21" t="s">
        <v>2039</v>
      </c>
      <c r="R136" s="25" t="s">
        <v>2040</v>
      </c>
      <c r="S136" s="26">
        <v>2.203</v>
      </c>
      <c r="T136" s="26">
        <v>3</v>
      </c>
      <c r="U136" s="26">
        <v>0</v>
      </c>
      <c r="V136" s="26">
        <v>0</v>
      </c>
      <c r="W136" s="27"/>
    </row>
    <row r="137" s="2" customFormat="1" ht="16" customHeight="1" spans="1:23">
      <c r="A137" s="19" t="s">
        <v>193</v>
      </c>
      <c r="B137" s="19" t="s">
        <v>202</v>
      </c>
      <c r="C137" s="20" t="s">
        <v>1543</v>
      </c>
      <c r="D137" s="20" t="s">
        <v>1712</v>
      </c>
      <c r="E137" s="21" t="s">
        <v>1186</v>
      </c>
      <c r="F137" s="21" t="s">
        <v>1186</v>
      </c>
      <c r="G137" s="22" t="s">
        <v>2041</v>
      </c>
      <c r="H137" s="23">
        <v>372.41</v>
      </c>
      <c r="I137" s="21" t="s">
        <v>2042</v>
      </c>
      <c r="J137" s="23">
        <v>74</v>
      </c>
      <c r="K137" s="23">
        <v>198.7057276</v>
      </c>
      <c r="L137" s="23"/>
      <c r="M137" s="23"/>
      <c r="N137" s="21" t="s">
        <v>2043</v>
      </c>
      <c r="O137" s="21" t="s">
        <v>2044</v>
      </c>
      <c r="P137" s="21" t="s">
        <v>1137</v>
      </c>
      <c r="Q137" s="21" t="s">
        <v>1216</v>
      </c>
      <c r="R137" s="25" t="s">
        <v>2045</v>
      </c>
      <c r="S137" s="26">
        <v>3.743</v>
      </c>
      <c r="T137" s="26">
        <v>5</v>
      </c>
      <c r="U137" s="26">
        <v>1</v>
      </c>
      <c r="V137" s="26">
        <v>7</v>
      </c>
      <c r="W137" s="27"/>
    </row>
    <row r="138" s="2" customFormat="1" ht="16" customHeight="1" spans="1:23">
      <c r="A138" s="19" t="s">
        <v>212</v>
      </c>
      <c r="B138" s="19" t="s">
        <v>222</v>
      </c>
      <c r="C138" s="20" t="s">
        <v>1549</v>
      </c>
      <c r="D138" s="20" t="s">
        <v>1712</v>
      </c>
      <c r="E138" s="21" t="s">
        <v>1704</v>
      </c>
      <c r="F138" s="21" t="s">
        <v>1705</v>
      </c>
      <c r="G138" s="22" t="s">
        <v>2046</v>
      </c>
      <c r="H138" s="23">
        <v>406.38</v>
      </c>
      <c r="I138" s="21" t="s">
        <v>2047</v>
      </c>
      <c r="J138" s="23">
        <v>81</v>
      </c>
      <c r="K138" s="23">
        <v>199.3208327</v>
      </c>
      <c r="L138" s="23"/>
      <c r="M138" s="23"/>
      <c r="N138" s="21" t="s">
        <v>2048</v>
      </c>
      <c r="O138" s="21" t="s">
        <v>2049</v>
      </c>
      <c r="P138" s="21" t="s">
        <v>1137</v>
      </c>
      <c r="Q138" s="21" t="s">
        <v>1216</v>
      </c>
      <c r="R138" s="25" t="s">
        <v>2050</v>
      </c>
      <c r="S138" s="26">
        <v>0.918</v>
      </c>
      <c r="T138" s="26">
        <v>2</v>
      </c>
      <c r="U138" s="26">
        <v>7</v>
      </c>
      <c r="V138" s="26">
        <v>5</v>
      </c>
      <c r="W138" s="27"/>
    </row>
    <row r="139" s="2" customFormat="1" ht="16" customHeight="1" spans="1:23">
      <c r="A139" s="19" t="s">
        <v>232</v>
      </c>
      <c r="B139" s="19" t="s">
        <v>242</v>
      </c>
      <c r="C139" s="20" t="s">
        <v>1557</v>
      </c>
      <c r="D139" s="20" t="s">
        <v>1712</v>
      </c>
      <c r="E139" s="21" t="s">
        <v>1186</v>
      </c>
      <c r="F139" s="21" t="s">
        <v>1186</v>
      </c>
      <c r="G139" s="22" t="s">
        <v>2051</v>
      </c>
      <c r="H139" s="23">
        <v>362.33</v>
      </c>
      <c r="I139" s="21" t="s">
        <v>2052</v>
      </c>
      <c r="J139" s="23">
        <v>72</v>
      </c>
      <c r="K139" s="23">
        <v>198.7138796</v>
      </c>
      <c r="L139" s="23"/>
      <c r="M139" s="23"/>
      <c r="N139" s="21" t="s">
        <v>2053</v>
      </c>
      <c r="O139" s="21" t="s">
        <v>2054</v>
      </c>
      <c r="P139" s="21" t="s">
        <v>1137</v>
      </c>
      <c r="Q139" s="21" t="s">
        <v>2055</v>
      </c>
      <c r="R139" s="25" t="s">
        <v>2056</v>
      </c>
      <c r="S139" s="26">
        <v>-3.581</v>
      </c>
      <c r="T139" s="26">
        <v>4</v>
      </c>
      <c r="U139" s="26">
        <v>6</v>
      </c>
      <c r="V139" s="26">
        <v>4</v>
      </c>
      <c r="W139" s="27"/>
    </row>
    <row r="140" s="2" customFormat="1" ht="16" customHeight="1" spans="1:23">
      <c r="A140" s="19" t="s">
        <v>252</v>
      </c>
      <c r="B140" s="19" t="s">
        <v>262</v>
      </c>
      <c r="C140" s="20" t="s">
        <v>1563</v>
      </c>
      <c r="D140" s="20" t="s">
        <v>1712</v>
      </c>
      <c r="E140" s="21" t="s">
        <v>1186</v>
      </c>
      <c r="F140" s="21" t="s">
        <v>1186</v>
      </c>
      <c r="G140" s="22" t="s">
        <v>2057</v>
      </c>
      <c r="H140" s="23">
        <v>315.36</v>
      </c>
      <c r="I140" s="21" t="s">
        <v>2058</v>
      </c>
      <c r="J140" s="23">
        <v>52</v>
      </c>
      <c r="K140" s="23">
        <v>164.8909183</v>
      </c>
      <c r="L140" s="23"/>
      <c r="M140" s="23"/>
      <c r="N140" s="21" t="s">
        <v>2059</v>
      </c>
      <c r="O140" s="21" t="s">
        <v>2060</v>
      </c>
      <c r="P140" s="21" t="s">
        <v>1137</v>
      </c>
      <c r="Q140" s="21" t="s">
        <v>1216</v>
      </c>
      <c r="R140" s="25" t="s">
        <v>2061</v>
      </c>
      <c r="S140" s="26">
        <v>1.515</v>
      </c>
      <c r="T140" s="26">
        <v>3</v>
      </c>
      <c r="U140" s="26">
        <v>1</v>
      </c>
      <c r="V140" s="26">
        <v>1</v>
      </c>
      <c r="W140" s="27"/>
    </row>
    <row r="141" s="2" customFormat="1" ht="16" customHeight="1" spans="1:23">
      <c r="A141" s="19" t="s">
        <v>272</v>
      </c>
      <c r="B141" s="19" t="s">
        <v>282</v>
      </c>
      <c r="C141" s="20" t="s">
        <v>1570</v>
      </c>
      <c r="D141" s="20" t="s">
        <v>1712</v>
      </c>
      <c r="E141" s="21" t="s">
        <v>1186</v>
      </c>
      <c r="F141" s="21" t="s">
        <v>1186</v>
      </c>
      <c r="G141" s="22" t="s">
        <v>2062</v>
      </c>
      <c r="H141" s="23">
        <v>1109.29</v>
      </c>
      <c r="I141" s="21" t="s">
        <v>2063</v>
      </c>
      <c r="J141" s="23">
        <v>100</v>
      </c>
      <c r="K141" s="23">
        <v>90.14775217</v>
      </c>
      <c r="L141" s="23"/>
      <c r="M141" s="23"/>
      <c r="N141" s="21" t="s">
        <v>2064</v>
      </c>
      <c r="O141" s="21" t="s">
        <v>2065</v>
      </c>
      <c r="P141" s="21" t="s">
        <v>1137</v>
      </c>
      <c r="Q141" s="21" t="s">
        <v>2066</v>
      </c>
      <c r="R141" s="25" t="s">
        <v>2067</v>
      </c>
      <c r="S141" s="26">
        <v>-1.198</v>
      </c>
      <c r="T141" s="26">
        <v>8</v>
      </c>
      <c r="U141" s="26">
        <v>15</v>
      </c>
      <c r="V141" s="26">
        <v>16</v>
      </c>
      <c r="W141" s="27"/>
    </row>
    <row r="142" s="2" customFormat="1" ht="16" customHeight="1" spans="1:23">
      <c r="A142" s="19" t="s">
        <v>292</v>
      </c>
      <c r="B142" s="19" t="s">
        <v>302</v>
      </c>
      <c r="C142" s="20" t="s">
        <v>1578</v>
      </c>
      <c r="D142" s="20" t="s">
        <v>1712</v>
      </c>
      <c r="E142" s="21" t="s">
        <v>1186</v>
      </c>
      <c r="F142" s="21" t="s">
        <v>1186</v>
      </c>
      <c r="G142" s="22" t="s">
        <v>2068</v>
      </c>
      <c r="H142" s="23">
        <v>442.37</v>
      </c>
      <c r="I142" s="21" t="s">
        <v>2069</v>
      </c>
      <c r="J142" s="23">
        <v>88</v>
      </c>
      <c r="K142" s="23">
        <v>198.9284988</v>
      </c>
      <c r="L142" s="23"/>
      <c r="M142" s="23"/>
      <c r="N142" s="21" t="s">
        <v>2070</v>
      </c>
      <c r="O142" s="21" t="s">
        <v>2071</v>
      </c>
      <c r="P142" s="21" t="s">
        <v>1137</v>
      </c>
      <c r="Q142" s="21" t="s">
        <v>2072</v>
      </c>
      <c r="R142" s="25" t="s">
        <v>2073</v>
      </c>
      <c r="S142" s="26">
        <v>3.339</v>
      </c>
      <c r="T142" s="26">
        <v>3</v>
      </c>
      <c r="U142" s="26">
        <v>7</v>
      </c>
      <c r="V142" s="26">
        <v>4</v>
      </c>
      <c r="W142" s="27"/>
    </row>
    <row r="143" s="2" customFormat="1" ht="16" customHeight="1" spans="1:23">
      <c r="A143" s="19" t="s">
        <v>312</v>
      </c>
      <c r="B143" s="19" t="s">
        <v>322</v>
      </c>
      <c r="C143" s="20" t="s">
        <v>1584</v>
      </c>
      <c r="D143" s="20" t="s">
        <v>1712</v>
      </c>
      <c r="E143" s="21" t="s">
        <v>1121</v>
      </c>
      <c r="F143" s="21" t="s">
        <v>1122</v>
      </c>
      <c r="G143" s="22" t="s">
        <v>2074</v>
      </c>
      <c r="H143" s="23">
        <v>144.21</v>
      </c>
      <c r="I143" s="21" t="s">
        <v>2075</v>
      </c>
      <c r="J143" s="23" t="s">
        <v>1891</v>
      </c>
      <c r="K143" s="23"/>
      <c r="L143" s="23"/>
      <c r="M143" s="23"/>
      <c r="N143" s="21" t="s">
        <v>2076</v>
      </c>
      <c r="O143" s="21" t="s">
        <v>2077</v>
      </c>
      <c r="P143" s="21" t="s">
        <v>1137</v>
      </c>
      <c r="Q143" s="21" t="s">
        <v>2078</v>
      </c>
      <c r="R143" s="25" t="s">
        <v>2079</v>
      </c>
      <c r="S143" s="26">
        <v>2.749</v>
      </c>
      <c r="T143" s="26">
        <v>1</v>
      </c>
      <c r="U143" s="26">
        <v>0</v>
      </c>
      <c r="V143" s="26">
        <v>5</v>
      </c>
      <c r="W143" s="27"/>
    </row>
    <row r="144" s="2" customFormat="1" ht="16" customHeight="1" spans="1:23">
      <c r="A144" s="19" t="s">
        <v>332</v>
      </c>
      <c r="B144" s="19" t="s">
        <v>342</v>
      </c>
      <c r="C144" s="20" t="s">
        <v>1591</v>
      </c>
      <c r="D144" s="20" t="s">
        <v>1712</v>
      </c>
      <c r="E144" s="21" t="s">
        <v>2080</v>
      </c>
      <c r="F144" s="21" t="s">
        <v>1310</v>
      </c>
      <c r="G144" s="22" t="s">
        <v>2081</v>
      </c>
      <c r="H144" s="23">
        <v>102.09</v>
      </c>
      <c r="I144" s="21" t="s">
        <v>2082</v>
      </c>
      <c r="J144" s="23">
        <v>8</v>
      </c>
      <c r="K144" s="23">
        <v>78.36222941</v>
      </c>
      <c r="L144" s="23">
        <v>20</v>
      </c>
      <c r="M144" s="23">
        <v>195.9055735</v>
      </c>
      <c r="N144" s="21" t="s">
        <v>2083</v>
      </c>
      <c r="O144" s="21" t="s">
        <v>2084</v>
      </c>
      <c r="P144" s="21" t="s">
        <v>1137</v>
      </c>
      <c r="Q144" s="21" t="s">
        <v>2085</v>
      </c>
      <c r="R144" s="25" t="s">
        <v>2086</v>
      </c>
      <c r="S144" s="26">
        <v>-1.788</v>
      </c>
      <c r="T144" s="26">
        <v>2</v>
      </c>
      <c r="U144" s="26">
        <v>2</v>
      </c>
      <c r="V144" s="26">
        <v>0</v>
      </c>
      <c r="W144" s="27"/>
    </row>
    <row r="145" s="2" customFormat="1" ht="16" customHeight="1" spans="1:23">
      <c r="A145" s="19" t="s">
        <v>194</v>
      </c>
      <c r="B145" s="19" t="s">
        <v>203</v>
      </c>
      <c r="C145" s="20" t="s">
        <v>1599</v>
      </c>
      <c r="D145" s="20" t="s">
        <v>1712</v>
      </c>
      <c r="E145" s="21" t="s">
        <v>1186</v>
      </c>
      <c r="F145" s="21" t="s">
        <v>1186</v>
      </c>
      <c r="G145" s="22" t="s">
        <v>2087</v>
      </c>
      <c r="H145" s="23">
        <v>206.33</v>
      </c>
      <c r="I145" s="21" t="s">
        <v>2088</v>
      </c>
      <c r="J145" s="23">
        <v>41</v>
      </c>
      <c r="K145" s="23">
        <v>198.7108031</v>
      </c>
      <c r="L145" s="23"/>
      <c r="M145" s="23"/>
      <c r="N145" s="21" t="s">
        <v>2089</v>
      </c>
      <c r="O145" s="21" t="s">
        <v>2090</v>
      </c>
      <c r="P145" s="21" t="s">
        <v>1137</v>
      </c>
      <c r="Q145" s="21" t="s">
        <v>2091</v>
      </c>
      <c r="R145" s="25" t="s">
        <v>2092</v>
      </c>
      <c r="S145" s="26">
        <v>2.258</v>
      </c>
      <c r="T145" s="26">
        <v>1</v>
      </c>
      <c r="U145" s="26">
        <v>0</v>
      </c>
      <c r="V145" s="26">
        <v>5</v>
      </c>
      <c r="W145" s="27"/>
    </row>
    <row r="146" s="2" customFormat="1" ht="16" customHeight="1" spans="1:23">
      <c r="A146" s="19" t="s">
        <v>213</v>
      </c>
      <c r="B146" s="19" t="s">
        <v>223</v>
      </c>
      <c r="C146" s="20" t="s">
        <v>1606</v>
      </c>
      <c r="D146" s="20" t="s">
        <v>1712</v>
      </c>
      <c r="E146" s="21" t="s">
        <v>2093</v>
      </c>
      <c r="F146" s="21" t="s">
        <v>1255</v>
      </c>
      <c r="G146" s="22" t="s">
        <v>2094</v>
      </c>
      <c r="H146" s="23">
        <v>285.36</v>
      </c>
      <c r="I146" s="21" t="s">
        <v>2095</v>
      </c>
      <c r="J146" s="23">
        <v>57</v>
      </c>
      <c r="K146" s="23">
        <v>199.7476871</v>
      </c>
      <c r="L146" s="23" t="s">
        <v>1125</v>
      </c>
      <c r="M146" s="23"/>
      <c r="N146" s="21" t="s">
        <v>2096</v>
      </c>
      <c r="O146" s="21" t="s">
        <v>2097</v>
      </c>
      <c r="P146" s="21" t="s">
        <v>1137</v>
      </c>
      <c r="Q146" s="21" t="s">
        <v>2098</v>
      </c>
      <c r="R146" s="25" t="s">
        <v>2099</v>
      </c>
      <c r="S146" s="26">
        <v>2.321</v>
      </c>
      <c r="T146" s="26">
        <v>3</v>
      </c>
      <c r="U146" s="26">
        <v>0</v>
      </c>
      <c r="V146" s="26">
        <v>7</v>
      </c>
      <c r="W146" s="27"/>
    </row>
    <row r="147" s="2" customFormat="1" ht="16" customHeight="1" spans="1:23">
      <c r="A147" s="19" t="s">
        <v>233</v>
      </c>
      <c r="B147" s="19" t="s">
        <v>243</v>
      </c>
      <c r="C147" s="20" t="s">
        <v>1613</v>
      </c>
      <c r="D147" s="20" t="s">
        <v>1712</v>
      </c>
      <c r="E147" s="21" t="s">
        <v>1237</v>
      </c>
      <c r="F147" s="21" t="s">
        <v>1229</v>
      </c>
      <c r="G147" s="22" t="s">
        <v>2100</v>
      </c>
      <c r="H147" s="23">
        <v>390.82</v>
      </c>
      <c r="I147" s="21" t="s">
        <v>2101</v>
      </c>
      <c r="J147" s="23">
        <v>78</v>
      </c>
      <c r="K147" s="23">
        <v>199.5803695</v>
      </c>
      <c r="L147" s="23">
        <v>78</v>
      </c>
      <c r="M147" s="23">
        <v>199.5803695</v>
      </c>
      <c r="N147" s="21" t="s">
        <v>2102</v>
      </c>
      <c r="O147" s="21" t="s">
        <v>2103</v>
      </c>
      <c r="P147" s="21" t="s">
        <v>1199</v>
      </c>
      <c r="Q147" s="21" t="s">
        <v>1216</v>
      </c>
      <c r="R147" s="25" t="s">
        <v>2104</v>
      </c>
      <c r="S147" s="26">
        <v>-1.444</v>
      </c>
      <c r="T147" s="26">
        <v>6</v>
      </c>
      <c r="U147" s="26">
        <v>4</v>
      </c>
      <c r="V147" s="26">
        <v>9</v>
      </c>
      <c r="W147" s="27"/>
    </row>
    <row r="148" s="2" customFormat="1" ht="16" customHeight="1" spans="1:23">
      <c r="A148" s="19" t="s">
        <v>253</v>
      </c>
      <c r="B148" s="19" t="s">
        <v>263</v>
      </c>
      <c r="C148" s="20" t="s">
        <v>1619</v>
      </c>
      <c r="D148" s="20" t="s">
        <v>1712</v>
      </c>
      <c r="E148" s="21" t="s">
        <v>1704</v>
      </c>
      <c r="F148" s="21" t="s">
        <v>1705</v>
      </c>
      <c r="G148" s="22" t="s">
        <v>2105</v>
      </c>
      <c r="H148" s="23">
        <v>146.14</v>
      </c>
      <c r="I148" s="21" t="s">
        <v>2106</v>
      </c>
      <c r="J148" s="23">
        <v>29</v>
      </c>
      <c r="K148" s="23">
        <v>198.4398522</v>
      </c>
      <c r="L148" s="23" t="s">
        <v>1125</v>
      </c>
      <c r="M148" s="23"/>
      <c r="N148" s="21" t="s">
        <v>2107</v>
      </c>
      <c r="O148" s="21" t="s">
        <v>2108</v>
      </c>
      <c r="P148" s="21" t="s">
        <v>1137</v>
      </c>
      <c r="Q148" s="21" t="s">
        <v>1216</v>
      </c>
      <c r="R148" s="25" t="s">
        <v>2109</v>
      </c>
      <c r="S148" s="26">
        <v>1.899</v>
      </c>
      <c r="T148" s="26">
        <v>2</v>
      </c>
      <c r="U148" s="26">
        <v>0</v>
      </c>
      <c r="V148" s="26">
        <v>0</v>
      </c>
      <c r="W148" s="27"/>
    </row>
    <row r="149" s="2" customFormat="1" ht="16" customHeight="1" spans="1:23">
      <c r="A149" s="19" t="s">
        <v>273</v>
      </c>
      <c r="B149" s="19" t="s">
        <v>283</v>
      </c>
      <c r="C149" s="20" t="s">
        <v>1626</v>
      </c>
      <c r="D149" s="20" t="s">
        <v>1712</v>
      </c>
      <c r="E149" s="21" t="s">
        <v>1237</v>
      </c>
      <c r="F149" s="21" t="s">
        <v>1229</v>
      </c>
      <c r="G149" s="22" t="s">
        <v>2110</v>
      </c>
      <c r="H149" s="23">
        <v>253.26</v>
      </c>
      <c r="I149" s="21" t="s">
        <v>2111</v>
      </c>
      <c r="J149" s="23">
        <v>34</v>
      </c>
      <c r="K149" s="23">
        <v>134.249388</v>
      </c>
      <c r="L149" s="23">
        <v>1</v>
      </c>
      <c r="M149" s="23">
        <v>3.948511411</v>
      </c>
      <c r="N149" s="21" t="s">
        <v>2112</v>
      </c>
      <c r="O149" s="21" t="s">
        <v>2113</v>
      </c>
      <c r="P149" s="21" t="s">
        <v>1137</v>
      </c>
      <c r="Q149" s="21" t="s">
        <v>2114</v>
      </c>
      <c r="R149" s="25" t="s">
        <v>2115</v>
      </c>
      <c r="S149" s="26">
        <v>-1.533</v>
      </c>
      <c r="T149" s="26">
        <v>3</v>
      </c>
      <c r="U149" s="26">
        <v>4</v>
      </c>
      <c r="V149" s="26">
        <v>5</v>
      </c>
      <c r="W149" s="27"/>
    </row>
    <row r="150" s="2" customFormat="1" ht="16" customHeight="1" spans="1:23">
      <c r="A150" s="19" t="s">
        <v>293</v>
      </c>
      <c r="B150" s="19" t="s">
        <v>303</v>
      </c>
      <c r="C150" s="20" t="s">
        <v>1633</v>
      </c>
      <c r="D150" s="20" t="s">
        <v>1712</v>
      </c>
      <c r="E150" s="21" t="s">
        <v>2116</v>
      </c>
      <c r="F150" s="21" t="s">
        <v>1229</v>
      </c>
      <c r="G150" s="22" t="s">
        <v>2117</v>
      </c>
      <c r="H150" s="23">
        <v>213.23</v>
      </c>
      <c r="I150" s="21" t="s">
        <v>2118</v>
      </c>
      <c r="J150" s="23">
        <v>43</v>
      </c>
      <c r="K150" s="23">
        <v>201.6601791</v>
      </c>
      <c r="L150" s="23" t="s">
        <v>1125</v>
      </c>
      <c r="M150" s="23"/>
      <c r="N150" s="21" t="s">
        <v>2119</v>
      </c>
      <c r="O150" s="21" t="s">
        <v>2120</v>
      </c>
      <c r="P150" s="21" t="s">
        <v>1137</v>
      </c>
      <c r="Q150" s="21" t="s">
        <v>2121</v>
      </c>
      <c r="R150" s="25" t="s">
        <v>2122</v>
      </c>
      <c r="S150" s="26">
        <v>2.372</v>
      </c>
      <c r="T150" s="26">
        <v>1</v>
      </c>
      <c r="U150" s="26">
        <v>2</v>
      </c>
      <c r="V150" s="26">
        <v>2</v>
      </c>
      <c r="W150" s="27"/>
    </row>
    <row r="151" s="2" customFormat="1" ht="16" customHeight="1" spans="1:23">
      <c r="A151" s="19" t="s">
        <v>313</v>
      </c>
      <c r="B151" s="19" t="s">
        <v>323</v>
      </c>
      <c r="C151" s="20" t="s">
        <v>1640</v>
      </c>
      <c r="D151" s="20" t="s">
        <v>1712</v>
      </c>
      <c r="E151" s="21" t="s">
        <v>1237</v>
      </c>
      <c r="F151" s="21" t="s">
        <v>1229</v>
      </c>
      <c r="G151" s="22" t="s">
        <v>2123</v>
      </c>
      <c r="H151" s="23">
        <v>100.14</v>
      </c>
      <c r="I151" s="21" t="s">
        <v>2124</v>
      </c>
      <c r="J151" s="23">
        <v>20</v>
      </c>
      <c r="K151" s="23">
        <v>199.7203915</v>
      </c>
      <c r="L151" s="23">
        <v>20</v>
      </c>
      <c r="M151" s="23">
        <v>199.7203915</v>
      </c>
      <c r="N151" s="21" t="s">
        <v>2125</v>
      </c>
      <c r="O151" s="21" t="s">
        <v>2126</v>
      </c>
      <c r="P151" s="21" t="s">
        <v>1137</v>
      </c>
      <c r="Q151" s="21" t="s">
        <v>1216</v>
      </c>
      <c r="R151" s="25" t="s">
        <v>2127</v>
      </c>
      <c r="S151" s="26">
        <v>0.08</v>
      </c>
      <c r="T151" s="26">
        <v>1</v>
      </c>
      <c r="U151" s="26">
        <v>1</v>
      </c>
      <c r="V151" s="26">
        <v>0</v>
      </c>
      <c r="W151" s="27"/>
    </row>
    <row r="152" s="2" customFormat="1" ht="16" customHeight="1" spans="1:23">
      <c r="A152" s="19" t="s">
        <v>333</v>
      </c>
      <c r="B152" s="19" t="s">
        <v>343</v>
      </c>
      <c r="C152" s="20" t="s">
        <v>1648</v>
      </c>
      <c r="D152" s="20" t="s">
        <v>1712</v>
      </c>
      <c r="E152" s="21" t="s">
        <v>2128</v>
      </c>
      <c r="F152" s="21" t="s">
        <v>1397</v>
      </c>
      <c r="G152" s="22" t="s">
        <v>2129</v>
      </c>
      <c r="H152" s="23">
        <v>606.71</v>
      </c>
      <c r="I152" s="21" t="s">
        <v>2130</v>
      </c>
      <c r="J152" s="23">
        <v>100</v>
      </c>
      <c r="K152" s="23">
        <v>164.8233917</v>
      </c>
      <c r="L152" s="23" t="s">
        <v>1125</v>
      </c>
      <c r="M152" s="23"/>
      <c r="N152" s="21" t="s">
        <v>2131</v>
      </c>
      <c r="O152" s="21" t="s">
        <v>2132</v>
      </c>
      <c r="P152" s="21" t="s">
        <v>1137</v>
      </c>
      <c r="Q152" s="21" t="s">
        <v>2133</v>
      </c>
      <c r="R152" s="25" t="s">
        <v>2134</v>
      </c>
      <c r="S152" s="26">
        <v>7.019</v>
      </c>
      <c r="T152" s="26">
        <v>6</v>
      </c>
      <c r="U152" s="26">
        <v>0</v>
      </c>
      <c r="V152" s="26">
        <v>2</v>
      </c>
      <c r="W152" s="27"/>
    </row>
    <row r="153" s="2" customFormat="1" ht="16" customHeight="1" spans="1:23">
      <c r="A153" s="19" t="s">
        <v>195</v>
      </c>
      <c r="B153" s="19" t="s">
        <v>204</v>
      </c>
      <c r="C153" s="20" t="s">
        <v>1655</v>
      </c>
      <c r="D153" s="20" t="s">
        <v>1712</v>
      </c>
      <c r="E153" s="21" t="s">
        <v>1279</v>
      </c>
      <c r="F153" s="21" t="s">
        <v>1169</v>
      </c>
      <c r="G153" s="22" t="s">
        <v>2135</v>
      </c>
      <c r="H153" s="23">
        <v>663.89</v>
      </c>
      <c r="I153" s="21" t="s">
        <v>2136</v>
      </c>
      <c r="J153" s="23">
        <v>100</v>
      </c>
      <c r="K153" s="23">
        <v>150.627363</v>
      </c>
      <c r="L153" s="23" t="s">
        <v>1125</v>
      </c>
      <c r="M153" s="23"/>
      <c r="N153" s="21" t="s">
        <v>2137</v>
      </c>
      <c r="O153" s="21" t="s">
        <v>2138</v>
      </c>
      <c r="P153" s="21" t="s">
        <v>2139</v>
      </c>
      <c r="Q153" s="21" t="s">
        <v>2140</v>
      </c>
      <c r="R153" s="25" t="s">
        <v>2141</v>
      </c>
      <c r="S153" s="26">
        <v>4.871</v>
      </c>
      <c r="T153" s="26">
        <v>2</v>
      </c>
      <c r="U153" s="26">
        <v>4</v>
      </c>
      <c r="V153" s="26">
        <v>10</v>
      </c>
      <c r="W153" s="27"/>
    </row>
    <row r="154" s="2" customFormat="1" ht="16" customHeight="1" spans="1:23">
      <c r="A154" s="19" t="s">
        <v>214</v>
      </c>
      <c r="B154" s="19" t="s">
        <v>224</v>
      </c>
      <c r="C154" s="20" t="s">
        <v>1661</v>
      </c>
      <c r="D154" s="20" t="s">
        <v>1712</v>
      </c>
      <c r="E154" s="21" t="s">
        <v>1186</v>
      </c>
      <c r="F154" s="21" t="s">
        <v>1186</v>
      </c>
      <c r="G154" s="22" t="s">
        <v>2142</v>
      </c>
      <c r="H154" s="23">
        <v>194.23</v>
      </c>
      <c r="I154" s="21" t="s">
        <v>2143</v>
      </c>
      <c r="J154" s="23">
        <v>38</v>
      </c>
      <c r="K154" s="23">
        <v>195.644339185502</v>
      </c>
      <c r="L154" s="23" t="s">
        <v>1125</v>
      </c>
      <c r="M154" s="23">
        <v>0</v>
      </c>
      <c r="N154" s="21" t="s">
        <v>2144</v>
      </c>
      <c r="O154" s="21" t="s">
        <v>2145</v>
      </c>
      <c r="P154" s="21" t="s">
        <v>1137</v>
      </c>
      <c r="Q154" s="21" t="s">
        <v>2146</v>
      </c>
      <c r="R154" s="25" t="s">
        <v>2147</v>
      </c>
      <c r="S154" s="26">
        <v>2.606</v>
      </c>
      <c r="T154" s="26">
        <v>1</v>
      </c>
      <c r="U154" s="26">
        <v>1</v>
      </c>
      <c r="V154" s="26">
        <v>0</v>
      </c>
      <c r="W154" s="27"/>
    </row>
    <row r="155" s="2" customFormat="1" ht="16" customHeight="1" spans="1:23">
      <c r="A155" s="19" t="s">
        <v>234</v>
      </c>
      <c r="B155" s="19" t="s">
        <v>244</v>
      </c>
      <c r="C155" s="20" t="s">
        <v>1668</v>
      </c>
      <c r="D155" s="20" t="s">
        <v>1712</v>
      </c>
      <c r="E155" s="21" t="s">
        <v>1186</v>
      </c>
      <c r="F155" s="21" t="s">
        <v>1186</v>
      </c>
      <c r="G155" s="22" t="s">
        <v>2148</v>
      </c>
      <c r="H155" s="23">
        <v>467.64</v>
      </c>
      <c r="I155" s="21" t="s">
        <v>2149</v>
      </c>
      <c r="J155" s="23">
        <v>87</v>
      </c>
      <c r="K155" s="23">
        <v>186.040544</v>
      </c>
      <c r="L155" s="23" t="s">
        <v>1125</v>
      </c>
      <c r="M155" s="23"/>
      <c r="N155" s="21" t="s">
        <v>2150</v>
      </c>
      <c r="O155" s="21" t="s">
        <v>2151</v>
      </c>
      <c r="P155" s="21" t="s">
        <v>1137</v>
      </c>
      <c r="Q155" s="21" t="s">
        <v>2152</v>
      </c>
      <c r="R155" s="25" t="s">
        <v>2153</v>
      </c>
      <c r="S155" s="26">
        <v>3.286</v>
      </c>
      <c r="T155" s="26">
        <v>2</v>
      </c>
      <c r="U155" s="26">
        <v>1</v>
      </c>
      <c r="V155" s="26">
        <v>12</v>
      </c>
      <c r="W155" s="27"/>
    </row>
    <row r="156" s="2" customFormat="1" ht="16" customHeight="1" spans="1:23">
      <c r="A156" s="19" t="s">
        <v>254</v>
      </c>
      <c r="B156" s="19" t="s">
        <v>264</v>
      </c>
      <c r="C156" s="20" t="s">
        <v>1676</v>
      </c>
      <c r="D156" s="20" t="s">
        <v>1712</v>
      </c>
      <c r="E156" s="21" t="s">
        <v>1186</v>
      </c>
      <c r="F156" s="21" t="s">
        <v>1186</v>
      </c>
      <c r="G156" s="22" t="s">
        <v>2154</v>
      </c>
      <c r="H156" s="23">
        <v>278.31</v>
      </c>
      <c r="I156" s="21" t="s">
        <v>2155</v>
      </c>
      <c r="J156" s="23">
        <v>55</v>
      </c>
      <c r="K156" s="23">
        <v>197.62135747907</v>
      </c>
      <c r="L156" s="23" t="s">
        <v>2156</v>
      </c>
      <c r="M156" s="23">
        <v>197.62135747907</v>
      </c>
      <c r="N156" s="21" t="s">
        <v>2157</v>
      </c>
      <c r="O156" s="21" t="s">
        <v>2158</v>
      </c>
      <c r="P156" s="21" t="s">
        <v>1128</v>
      </c>
      <c r="Q156" s="21" t="s">
        <v>1216</v>
      </c>
      <c r="R156" s="25" t="s">
        <v>2159</v>
      </c>
      <c r="S156" s="26">
        <v>0.507</v>
      </c>
      <c r="T156" s="26">
        <v>4</v>
      </c>
      <c r="U156" s="26">
        <v>0</v>
      </c>
      <c r="V156" s="26">
        <v>5</v>
      </c>
      <c r="W156" s="27"/>
    </row>
    <row r="157" s="2" customFormat="1" ht="16" customHeight="1" spans="1:23">
      <c r="A157" s="19" t="s">
        <v>274</v>
      </c>
      <c r="B157" s="19" t="s">
        <v>284</v>
      </c>
      <c r="C157" s="20" t="s">
        <v>1682</v>
      </c>
      <c r="D157" s="20" t="s">
        <v>1712</v>
      </c>
      <c r="E157" s="21" t="s">
        <v>1186</v>
      </c>
      <c r="F157" s="21" t="s">
        <v>1186</v>
      </c>
      <c r="G157" s="22">
        <v>0</v>
      </c>
      <c r="H157" s="23">
        <v>190.2</v>
      </c>
      <c r="I157" s="21" t="s">
        <v>2160</v>
      </c>
      <c r="J157" s="23">
        <v>38</v>
      </c>
      <c r="K157" s="23">
        <v>199.789695057834</v>
      </c>
      <c r="L157" s="23" t="s">
        <v>1125</v>
      </c>
      <c r="M157" s="23">
        <v>0</v>
      </c>
      <c r="N157" s="21" t="s">
        <v>2161</v>
      </c>
      <c r="O157" s="21" t="s">
        <v>2162</v>
      </c>
      <c r="P157" s="21" t="s">
        <v>1128</v>
      </c>
      <c r="Q157" s="21" t="s">
        <v>1216</v>
      </c>
      <c r="R157" s="25" t="s">
        <v>2163</v>
      </c>
      <c r="S157" s="26">
        <v>1.451</v>
      </c>
      <c r="T157" s="26">
        <v>2</v>
      </c>
      <c r="U157" s="26">
        <v>1</v>
      </c>
      <c r="V157" s="26">
        <v>3</v>
      </c>
      <c r="W157" s="27"/>
    </row>
    <row r="158" s="2" customFormat="1" ht="16" customHeight="1" spans="1:23">
      <c r="A158" s="19" t="s">
        <v>294</v>
      </c>
      <c r="B158" s="19" t="s">
        <v>304</v>
      </c>
      <c r="C158" s="20" t="s">
        <v>1689</v>
      </c>
      <c r="D158" s="20" t="s">
        <v>1712</v>
      </c>
      <c r="E158" s="21" t="s">
        <v>1237</v>
      </c>
      <c r="F158" s="21" t="s">
        <v>1229</v>
      </c>
      <c r="G158" s="22" t="s">
        <v>2164</v>
      </c>
      <c r="H158" s="23">
        <v>156.61</v>
      </c>
      <c r="I158" s="21" t="s">
        <v>2165</v>
      </c>
      <c r="J158" s="23">
        <v>31</v>
      </c>
      <c r="K158" s="23">
        <v>197.9439372</v>
      </c>
      <c r="L158" s="23" t="s">
        <v>1125</v>
      </c>
      <c r="M158" s="23"/>
      <c r="N158" s="21" t="s">
        <v>2166</v>
      </c>
      <c r="O158" s="21" t="s">
        <v>2167</v>
      </c>
      <c r="P158" s="21" t="s">
        <v>1137</v>
      </c>
      <c r="Q158" s="21" t="s">
        <v>1216</v>
      </c>
      <c r="R158" s="25" t="s">
        <v>2168</v>
      </c>
      <c r="S158" s="26">
        <v>3.224</v>
      </c>
      <c r="T158" s="26">
        <v>0</v>
      </c>
      <c r="U158" s="26">
        <v>1</v>
      </c>
      <c r="V158" s="26">
        <v>0</v>
      </c>
      <c r="W158" s="27"/>
    </row>
    <row r="159" s="2" customFormat="1" ht="16" customHeight="1" spans="1:23">
      <c r="A159" s="19" t="s">
        <v>314</v>
      </c>
      <c r="B159" s="19" t="s">
        <v>324</v>
      </c>
      <c r="C159" s="20" t="s">
        <v>1696</v>
      </c>
      <c r="D159" s="20" t="s">
        <v>1712</v>
      </c>
      <c r="E159" s="21" t="s">
        <v>1186</v>
      </c>
      <c r="F159" s="21" t="s">
        <v>1186</v>
      </c>
      <c r="G159" s="22" t="s">
        <v>2169</v>
      </c>
      <c r="H159" s="23">
        <v>240.21</v>
      </c>
      <c r="I159" s="21" t="s">
        <v>2170</v>
      </c>
      <c r="J159" s="23">
        <v>4</v>
      </c>
      <c r="K159" s="23">
        <v>16.65209608</v>
      </c>
      <c r="L159" s="23" t="s">
        <v>1125</v>
      </c>
      <c r="M159" s="23"/>
      <c r="N159" s="21" t="s">
        <v>2171</v>
      </c>
      <c r="O159" s="21" t="s">
        <v>2172</v>
      </c>
      <c r="P159" s="21" t="s">
        <v>1137</v>
      </c>
      <c r="Q159" s="21" t="s">
        <v>2173</v>
      </c>
      <c r="R159" s="25" t="s">
        <v>2174</v>
      </c>
      <c r="S159" s="26">
        <v>2.324</v>
      </c>
      <c r="T159" s="26">
        <v>2</v>
      </c>
      <c r="U159" s="26">
        <v>2</v>
      </c>
      <c r="V159" s="26">
        <v>0</v>
      </c>
      <c r="W159" s="27"/>
    </row>
    <row r="160" s="2" customFormat="1" ht="16" customHeight="1" spans="1:23">
      <c r="A160" s="19" t="s">
        <v>334</v>
      </c>
      <c r="B160" s="19" t="s">
        <v>344</v>
      </c>
      <c r="C160" s="20" t="s">
        <v>1703</v>
      </c>
      <c r="D160" s="20" t="s">
        <v>1712</v>
      </c>
      <c r="E160" s="21" t="s">
        <v>2175</v>
      </c>
      <c r="F160" s="21" t="s">
        <v>1264</v>
      </c>
      <c r="G160" s="22" t="s">
        <v>2176</v>
      </c>
      <c r="H160" s="23">
        <v>444.56</v>
      </c>
      <c r="I160" s="21" t="s">
        <v>2177</v>
      </c>
      <c r="J160" s="23">
        <v>88</v>
      </c>
      <c r="K160" s="23">
        <v>197.9485334</v>
      </c>
      <c r="L160" s="23">
        <v>18</v>
      </c>
      <c r="M160" s="23">
        <v>40.48947274</v>
      </c>
      <c r="N160" s="21" t="s">
        <v>2178</v>
      </c>
      <c r="O160" s="21" t="s">
        <v>2179</v>
      </c>
      <c r="P160" s="21" t="s">
        <v>1848</v>
      </c>
      <c r="Q160" s="21" t="s">
        <v>2180</v>
      </c>
      <c r="R160" s="25" t="s">
        <v>2181</v>
      </c>
      <c r="S160" s="26">
        <v>3.172</v>
      </c>
      <c r="T160" s="26">
        <v>4</v>
      </c>
      <c r="U160" s="26">
        <v>0</v>
      </c>
      <c r="V160" s="26">
        <v>18</v>
      </c>
      <c r="W160" s="27"/>
    </row>
    <row r="161" s="2" customFormat="1" ht="16" customHeight="1" spans="1:23">
      <c r="A161" s="19" t="s">
        <v>346</v>
      </c>
      <c r="B161" s="19" t="s">
        <v>356</v>
      </c>
      <c r="C161" s="20" t="s">
        <v>1119</v>
      </c>
      <c r="D161" s="20" t="s">
        <v>2182</v>
      </c>
      <c r="E161" s="21" t="s">
        <v>1279</v>
      </c>
      <c r="F161" s="21" t="s">
        <v>1169</v>
      </c>
      <c r="G161" s="22" t="s">
        <v>2183</v>
      </c>
      <c r="H161" s="23">
        <v>704.86</v>
      </c>
      <c r="I161" s="21" t="s">
        <v>2184</v>
      </c>
      <c r="J161" s="23">
        <v>71</v>
      </c>
      <c r="K161" s="23">
        <v>100.7292228</v>
      </c>
      <c r="L161" s="23" t="s">
        <v>1125</v>
      </c>
      <c r="M161" s="23"/>
      <c r="N161" s="21" t="s">
        <v>2185</v>
      </c>
      <c r="O161" s="21" t="s">
        <v>2186</v>
      </c>
      <c r="P161" s="21" t="s">
        <v>1137</v>
      </c>
      <c r="Q161" s="21" t="s">
        <v>2187</v>
      </c>
      <c r="R161" s="25" t="s">
        <v>2188</v>
      </c>
      <c r="S161" s="26">
        <v>4.69</v>
      </c>
      <c r="T161" s="26">
        <v>7</v>
      </c>
      <c r="U161" s="26">
        <v>5</v>
      </c>
      <c r="V161" s="26">
        <v>18</v>
      </c>
      <c r="W161" s="27"/>
    </row>
    <row r="162" s="2" customFormat="1" ht="16" customHeight="1" spans="1:23">
      <c r="A162" s="19" t="s">
        <v>366</v>
      </c>
      <c r="B162" s="19" t="s">
        <v>376</v>
      </c>
      <c r="C162" s="20" t="s">
        <v>1131</v>
      </c>
      <c r="D162" s="20" t="s">
        <v>2182</v>
      </c>
      <c r="E162" s="21" t="s">
        <v>1228</v>
      </c>
      <c r="F162" s="21" t="s">
        <v>1229</v>
      </c>
      <c r="G162" s="22" t="s">
        <v>2189</v>
      </c>
      <c r="H162" s="23">
        <v>315.67</v>
      </c>
      <c r="I162" s="21" t="s">
        <v>2190</v>
      </c>
      <c r="J162" s="23">
        <v>63</v>
      </c>
      <c r="K162" s="23">
        <v>199.5755061</v>
      </c>
      <c r="L162" s="23" t="s">
        <v>1125</v>
      </c>
      <c r="M162" s="23"/>
      <c r="N162" s="21" t="s">
        <v>2191</v>
      </c>
      <c r="O162" s="21" t="s">
        <v>2192</v>
      </c>
      <c r="P162" s="21" t="s">
        <v>1137</v>
      </c>
      <c r="Q162" s="21" t="s">
        <v>2193</v>
      </c>
      <c r="R162" s="25" t="s">
        <v>2194</v>
      </c>
      <c r="S162" s="26">
        <v>4.381</v>
      </c>
      <c r="T162" s="26">
        <v>2</v>
      </c>
      <c r="U162" s="26">
        <v>1</v>
      </c>
      <c r="V162" s="26">
        <v>3</v>
      </c>
      <c r="W162" s="27"/>
    </row>
    <row r="163" s="2" customFormat="1" ht="16" customHeight="1" spans="1:23">
      <c r="A163" s="19" t="s">
        <v>386</v>
      </c>
      <c r="B163" s="19" t="s">
        <v>396</v>
      </c>
      <c r="C163" s="20" t="s">
        <v>1140</v>
      </c>
      <c r="D163" s="20" t="s">
        <v>2182</v>
      </c>
      <c r="E163" s="21" t="s">
        <v>1186</v>
      </c>
      <c r="F163" s="21" t="s">
        <v>1186</v>
      </c>
      <c r="G163" s="22" t="s">
        <v>2195</v>
      </c>
      <c r="H163" s="23">
        <v>164.16</v>
      </c>
      <c r="I163" s="21" t="s">
        <v>2196</v>
      </c>
      <c r="J163" s="23">
        <v>32</v>
      </c>
      <c r="K163" s="23">
        <v>194.9317739</v>
      </c>
      <c r="L163" s="23">
        <v>32</v>
      </c>
      <c r="M163" s="23">
        <v>194.9317739</v>
      </c>
      <c r="N163" s="21" t="s">
        <v>2197</v>
      </c>
      <c r="O163" s="21" t="s">
        <v>2198</v>
      </c>
      <c r="P163" s="21" t="s">
        <v>1137</v>
      </c>
      <c r="Q163" s="21" t="s">
        <v>2199</v>
      </c>
      <c r="R163" s="25" t="s">
        <v>2200</v>
      </c>
      <c r="S163" s="26">
        <v>-1.748</v>
      </c>
      <c r="T163" s="26">
        <v>1</v>
      </c>
      <c r="U163" s="26">
        <v>3</v>
      </c>
      <c r="V163" s="26">
        <v>1</v>
      </c>
      <c r="W163" s="27"/>
    </row>
    <row r="164" s="2" customFormat="1" ht="16" customHeight="1" spans="1:23">
      <c r="A164" s="19" t="s">
        <v>406</v>
      </c>
      <c r="B164" s="19" t="s">
        <v>416</v>
      </c>
      <c r="C164" s="20" t="s">
        <v>1149</v>
      </c>
      <c r="D164" s="20" t="s">
        <v>2182</v>
      </c>
      <c r="E164" s="21" t="s">
        <v>2201</v>
      </c>
      <c r="F164" s="21" t="s">
        <v>1310</v>
      </c>
      <c r="G164" s="22" t="s">
        <v>2202</v>
      </c>
      <c r="H164" s="23">
        <v>299.49</v>
      </c>
      <c r="I164" s="21" t="s">
        <v>2203</v>
      </c>
      <c r="J164" s="23">
        <v>59</v>
      </c>
      <c r="K164" s="23">
        <v>197.0015693</v>
      </c>
      <c r="L164" s="23" t="s">
        <v>1125</v>
      </c>
      <c r="M164" s="23"/>
      <c r="N164" s="21" t="s">
        <v>2204</v>
      </c>
      <c r="O164" s="21" t="s">
        <v>2205</v>
      </c>
      <c r="P164" s="21" t="s">
        <v>1137</v>
      </c>
      <c r="Q164" s="21" t="s">
        <v>2206</v>
      </c>
      <c r="R164" s="25" t="s">
        <v>2207</v>
      </c>
      <c r="S164" s="26">
        <v>5.431</v>
      </c>
      <c r="T164" s="26">
        <v>1</v>
      </c>
      <c r="U164" s="26">
        <v>2</v>
      </c>
      <c r="V164" s="26">
        <v>16</v>
      </c>
      <c r="W164" s="27"/>
    </row>
    <row r="165" s="2" customFormat="1" ht="16" customHeight="1" spans="1:23">
      <c r="A165" s="19" t="s">
        <v>426</v>
      </c>
      <c r="B165" s="19" t="s">
        <v>436</v>
      </c>
      <c r="C165" s="20" t="s">
        <v>1158</v>
      </c>
      <c r="D165" s="20" t="s">
        <v>2182</v>
      </c>
      <c r="E165" s="21" t="s">
        <v>2208</v>
      </c>
      <c r="F165" s="21" t="s">
        <v>1705</v>
      </c>
      <c r="G165" s="22" t="s">
        <v>2209</v>
      </c>
      <c r="H165" s="23">
        <v>290.27</v>
      </c>
      <c r="I165" s="21" t="s">
        <v>2210</v>
      </c>
      <c r="J165" s="23">
        <v>58</v>
      </c>
      <c r="K165" s="23">
        <v>199.8139663</v>
      </c>
      <c r="L165" s="23">
        <v>58</v>
      </c>
      <c r="M165" s="23">
        <v>199.8139663</v>
      </c>
      <c r="N165" s="21" t="s">
        <v>2211</v>
      </c>
      <c r="O165" s="21" t="s">
        <v>2212</v>
      </c>
      <c r="P165" s="21" t="s">
        <v>1137</v>
      </c>
      <c r="Q165" s="21" t="s">
        <v>2213</v>
      </c>
      <c r="R165" s="25" t="s">
        <v>2214</v>
      </c>
      <c r="S165" s="26">
        <v>2.021</v>
      </c>
      <c r="T165" s="26">
        <v>1</v>
      </c>
      <c r="U165" s="26">
        <v>5</v>
      </c>
      <c r="V165" s="26">
        <v>1</v>
      </c>
      <c r="W165" s="27"/>
    </row>
    <row r="166" s="2" customFormat="1" ht="16" customHeight="1" spans="1:23">
      <c r="A166" s="19" t="s">
        <v>446</v>
      </c>
      <c r="B166" s="19" t="s">
        <v>456</v>
      </c>
      <c r="C166" s="20" t="s">
        <v>1167</v>
      </c>
      <c r="D166" s="20" t="s">
        <v>2182</v>
      </c>
      <c r="E166" s="21" t="s">
        <v>1203</v>
      </c>
      <c r="F166" s="21" t="s">
        <v>1142</v>
      </c>
      <c r="G166" s="22" t="s">
        <v>2215</v>
      </c>
      <c r="H166" s="23">
        <v>186.16</v>
      </c>
      <c r="I166" s="21" t="s">
        <v>2216</v>
      </c>
      <c r="J166" s="23">
        <v>37</v>
      </c>
      <c r="K166" s="23">
        <v>198.7537602</v>
      </c>
      <c r="L166" s="23" t="s">
        <v>1125</v>
      </c>
      <c r="M166" s="23"/>
      <c r="N166" s="21" t="s">
        <v>2217</v>
      </c>
      <c r="O166" s="21" t="s">
        <v>2038</v>
      </c>
      <c r="P166" s="21" t="s">
        <v>1137</v>
      </c>
      <c r="Q166" s="21" t="s">
        <v>2218</v>
      </c>
      <c r="R166" s="25" t="s">
        <v>2219</v>
      </c>
      <c r="S166" s="26">
        <v>2.203</v>
      </c>
      <c r="T166" s="26">
        <v>3</v>
      </c>
      <c r="U166" s="26">
        <v>0</v>
      </c>
      <c r="V166" s="26">
        <v>0</v>
      </c>
      <c r="W166" s="27"/>
    </row>
    <row r="167" s="2" customFormat="1" ht="16" customHeight="1" spans="1:23">
      <c r="A167" s="19" t="s">
        <v>466</v>
      </c>
      <c r="B167" s="19" t="s">
        <v>476</v>
      </c>
      <c r="C167" s="20" t="s">
        <v>1176</v>
      </c>
      <c r="D167" s="20" t="s">
        <v>2182</v>
      </c>
      <c r="E167" s="21" t="s">
        <v>1186</v>
      </c>
      <c r="F167" s="21" t="s">
        <v>1186</v>
      </c>
      <c r="G167" s="22" t="s">
        <v>2220</v>
      </c>
      <c r="H167" s="23">
        <v>244.24</v>
      </c>
      <c r="I167" s="21" t="s">
        <v>2221</v>
      </c>
      <c r="J167" s="23">
        <v>48</v>
      </c>
      <c r="K167" s="23">
        <v>196.5280052</v>
      </c>
      <c r="L167" s="23">
        <v>1</v>
      </c>
      <c r="M167" s="23">
        <v>4.094333443</v>
      </c>
      <c r="N167" s="21" t="s">
        <v>2222</v>
      </c>
      <c r="O167" s="21" t="s">
        <v>2223</v>
      </c>
      <c r="P167" s="21" t="s">
        <v>1137</v>
      </c>
      <c r="Q167" s="21" t="s">
        <v>2224</v>
      </c>
      <c r="R167" s="25" t="s">
        <v>2225</v>
      </c>
      <c r="S167" s="26">
        <v>2.848</v>
      </c>
      <c r="T167" s="26">
        <v>0</v>
      </c>
      <c r="U167" s="26">
        <v>4</v>
      </c>
      <c r="V167" s="26">
        <v>2</v>
      </c>
      <c r="W167" s="27"/>
    </row>
    <row r="168" s="2" customFormat="1" ht="16" customHeight="1" spans="1:23">
      <c r="A168" s="19" t="s">
        <v>486</v>
      </c>
      <c r="B168" s="19" t="s">
        <v>496</v>
      </c>
      <c r="C168" s="20" t="s">
        <v>1184</v>
      </c>
      <c r="D168" s="20" t="s">
        <v>2182</v>
      </c>
      <c r="E168" s="21" t="s">
        <v>1186</v>
      </c>
      <c r="F168" s="21" t="s">
        <v>1186</v>
      </c>
      <c r="G168" s="22" t="s">
        <v>2226</v>
      </c>
      <c r="H168" s="23">
        <v>164.2</v>
      </c>
      <c r="I168" s="21" t="s">
        <v>2227</v>
      </c>
      <c r="J168" s="23">
        <v>32</v>
      </c>
      <c r="K168" s="23">
        <v>194.8842875</v>
      </c>
      <c r="L168" s="23"/>
      <c r="M168" s="23"/>
      <c r="N168" s="21" t="s">
        <v>2228</v>
      </c>
      <c r="O168" s="21" t="s">
        <v>2229</v>
      </c>
      <c r="P168" s="21" t="s">
        <v>1137</v>
      </c>
      <c r="Q168" s="21" t="s">
        <v>2230</v>
      </c>
      <c r="R168" s="25" t="s">
        <v>2231</v>
      </c>
      <c r="S168" s="26">
        <v>1.896</v>
      </c>
      <c r="T168" s="26">
        <v>1</v>
      </c>
      <c r="U168" s="26">
        <v>1</v>
      </c>
      <c r="V168" s="26">
        <v>1</v>
      </c>
      <c r="W168" s="27"/>
    </row>
    <row r="169" s="2" customFormat="1" ht="16" customHeight="1" spans="1:23">
      <c r="A169" s="19" t="s">
        <v>347</v>
      </c>
      <c r="B169" s="19" t="s">
        <v>357</v>
      </c>
      <c r="C169" s="20" t="s">
        <v>1193</v>
      </c>
      <c r="D169" s="20" t="s">
        <v>2182</v>
      </c>
      <c r="E169" s="21" t="s">
        <v>1186</v>
      </c>
      <c r="F169" s="21" t="s">
        <v>1186</v>
      </c>
      <c r="G169" s="22" t="s">
        <v>2232</v>
      </c>
      <c r="H169" s="23"/>
      <c r="I169" s="21" t="s">
        <v>2233</v>
      </c>
      <c r="J169" s="23">
        <v>61</v>
      </c>
      <c r="K169" s="23">
        <v>10</v>
      </c>
      <c r="L169" s="23"/>
      <c r="M169" s="23"/>
      <c r="N169" s="21" t="s">
        <v>2234</v>
      </c>
      <c r="O169" s="21" t="s">
        <v>2235</v>
      </c>
      <c r="P169" s="21" t="s">
        <v>1137</v>
      </c>
      <c r="Q169" s="21" t="s">
        <v>2236</v>
      </c>
      <c r="R169" s="25" t="s">
        <v>2237</v>
      </c>
      <c r="S169" s="26">
        <v>0</v>
      </c>
      <c r="T169" s="26">
        <v>0</v>
      </c>
      <c r="U169" s="26">
        <v>0</v>
      </c>
      <c r="V169" s="26">
        <v>0</v>
      </c>
      <c r="W169" s="27"/>
    </row>
    <row r="170" s="2" customFormat="1" ht="16" customHeight="1" spans="1:23">
      <c r="A170" s="19" t="s">
        <v>367</v>
      </c>
      <c r="B170" s="19" t="s">
        <v>377</v>
      </c>
      <c r="C170" s="20" t="s">
        <v>1202</v>
      </c>
      <c r="D170" s="20" t="s">
        <v>2182</v>
      </c>
      <c r="E170" s="21" t="s">
        <v>1186</v>
      </c>
      <c r="F170" s="21" t="s">
        <v>1186</v>
      </c>
      <c r="G170" s="22" t="s">
        <v>2238</v>
      </c>
      <c r="H170" s="23">
        <v>133.15</v>
      </c>
      <c r="I170" s="21" t="s">
        <v>2239</v>
      </c>
      <c r="J170" s="23">
        <v>26</v>
      </c>
      <c r="K170" s="23">
        <v>195.2684942</v>
      </c>
      <c r="L170" s="23"/>
      <c r="M170" s="23"/>
      <c r="N170" s="21" t="s">
        <v>2240</v>
      </c>
      <c r="O170" s="21" t="s">
        <v>2241</v>
      </c>
      <c r="P170" s="21" t="s">
        <v>1137</v>
      </c>
      <c r="Q170" s="21" t="s">
        <v>2242</v>
      </c>
      <c r="R170" s="25" t="s">
        <v>2243</v>
      </c>
      <c r="S170" s="26">
        <v>0.819</v>
      </c>
      <c r="T170" s="26">
        <v>1</v>
      </c>
      <c r="U170" s="26">
        <v>1</v>
      </c>
      <c r="V170" s="26">
        <v>0</v>
      </c>
      <c r="W170" s="27"/>
    </row>
    <row r="171" s="2" customFormat="1" ht="16" customHeight="1" spans="1:23">
      <c r="A171" s="19" t="s">
        <v>387</v>
      </c>
      <c r="B171" s="19" t="s">
        <v>397</v>
      </c>
      <c r="C171" s="20" t="s">
        <v>1210</v>
      </c>
      <c r="D171" s="20" t="s">
        <v>2182</v>
      </c>
      <c r="E171" s="21" t="s">
        <v>1228</v>
      </c>
      <c r="F171" s="21" t="s">
        <v>1229</v>
      </c>
      <c r="G171" s="22" t="s">
        <v>2244</v>
      </c>
      <c r="H171" s="23" t="s">
        <v>2245</v>
      </c>
      <c r="I171" s="21" t="s">
        <v>2246</v>
      </c>
      <c r="J171" s="23" t="s">
        <v>2247</v>
      </c>
      <c r="K171" s="23">
        <v>198.398470180471</v>
      </c>
      <c r="L171" s="23"/>
      <c r="M171" s="23"/>
      <c r="N171" s="21" t="s">
        <v>2248</v>
      </c>
      <c r="O171" s="21" t="s">
        <v>2249</v>
      </c>
      <c r="P171" s="21" t="s">
        <v>1137</v>
      </c>
      <c r="Q171" s="21" t="s">
        <v>1216</v>
      </c>
      <c r="R171" s="25" t="s">
        <v>2250</v>
      </c>
      <c r="S171" s="26">
        <v>2.562</v>
      </c>
      <c r="T171" s="26">
        <v>10</v>
      </c>
      <c r="U171" s="26">
        <v>0</v>
      </c>
      <c r="V171" s="26">
        <v>7</v>
      </c>
      <c r="W171" s="27"/>
    </row>
    <row r="172" s="2" customFormat="1" ht="16" customHeight="1" spans="1:23">
      <c r="A172" s="19" t="s">
        <v>407</v>
      </c>
      <c r="B172" s="19" t="s">
        <v>417</v>
      </c>
      <c r="C172" s="20" t="s">
        <v>1218</v>
      </c>
      <c r="D172" s="20" t="s">
        <v>2182</v>
      </c>
      <c r="E172" s="21" t="s">
        <v>1186</v>
      </c>
      <c r="F172" s="21" t="s">
        <v>1186</v>
      </c>
      <c r="G172" s="22" t="s">
        <v>2251</v>
      </c>
      <c r="H172" s="23">
        <v>176.12</v>
      </c>
      <c r="I172" s="21" t="s">
        <v>2252</v>
      </c>
      <c r="J172" s="23">
        <v>35</v>
      </c>
      <c r="K172" s="23">
        <v>198.7281399</v>
      </c>
      <c r="L172" s="23"/>
      <c r="M172" s="23"/>
      <c r="N172" s="21" t="s">
        <v>2253</v>
      </c>
      <c r="O172" s="21" t="s">
        <v>2254</v>
      </c>
      <c r="P172" s="21" t="s">
        <v>1137</v>
      </c>
      <c r="Q172" s="21" t="s">
        <v>1216</v>
      </c>
      <c r="R172" s="25" t="s">
        <v>2255</v>
      </c>
      <c r="S172" s="26">
        <v>-1.803</v>
      </c>
      <c r="T172" s="26">
        <v>3</v>
      </c>
      <c r="U172" s="26">
        <v>2</v>
      </c>
      <c r="V172" s="26">
        <v>0</v>
      </c>
      <c r="W172" s="27"/>
    </row>
    <row r="173" s="2" customFormat="1" ht="16" customHeight="1" spans="1:23">
      <c r="A173" s="19" t="s">
        <v>427</v>
      </c>
      <c r="B173" s="19" t="s">
        <v>437</v>
      </c>
      <c r="C173" s="20" t="s">
        <v>1227</v>
      </c>
      <c r="D173" s="20" t="s">
        <v>2182</v>
      </c>
      <c r="E173" s="21" t="s">
        <v>1168</v>
      </c>
      <c r="F173" s="21" t="s">
        <v>1169</v>
      </c>
      <c r="G173" s="22" t="s">
        <v>2256</v>
      </c>
      <c r="H173" s="23">
        <v>748.29</v>
      </c>
      <c r="I173" s="21" t="s">
        <v>2257</v>
      </c>
      <c r="J173" s="23">
        <v>100</v>
      </c>
      <c r="K173" s="23">
        <v>133.638028</v>
      </c>
      <c r="L173" s="23" t="s">
        <v>1125</v>
      </c>
      <c r="M173" s="23"/>
      <c r="N173" s="21" t="s">
        <v>2258</v>
      </c>
      <c r="O173" s="21" t="s">
        <v>2259</v>
      </c>
      <c r="P173" s="21" t="s">
        <v>1137</v>
      </c>
      <c r="Q173" s="21" t="s">
        <v>2260</v>
      </c>
      <c r="R173" s="25" t="s">
        <v>2261</v>
      </c>
      <c r="S173" s="26">
        <v>3.565</v>
      </c>
      <c r="T173" s="26">
        <v>10</v>
      </c>
      <c r="U173" s="26">
        <v>3</v>
      </c>
      <c r="V173" s="26">
        <v>14</v>
      </c>
      <c r="W173" s="27"/>
    </row>
    <row r="174" s="2" customFormat="1" ht="16" customHeight="1" spans="1:23">
      <c r="A174" s="19" t="s">
        <v>447</v>
      </c>
      <c r="B174" s="19" t="s">
        <v>457</v>
      </c>
      <c r="C174" s="20" t="s">
        <v>1236</v>
      </c>
      <c r="D174" s="20" t="s">
        <v>2182</v>
      </c>
      <c r="E174" s="21" t="s">
        <v>1237</v>
      </c>
      <c r="F174" s="21" t="s">
        <v>1229</v>
      </c>
      <c r="G174" s="22" t="s">
        <v>2262</v>
      </c>
      <c r="H174" s="23">
        <v>184.19</v>
      </c>
      <c r="I174" s="21" t="s">
        <v>2263</v>
      </c>
      <c r="J174" s="23">
        <v>36</v>
      </c>
      <c r="K174" s="23">
        <v>195.4503502</v>
      </c>
      <c r="L174" s="23"/>
      <c r="M174" s="23"/>
      <c r="N174" s="21" t="s">
        <v>2264</v>
      </c>
      <c r="O174" s="21" t="s">
        <v>2265</v>
      </c>
      <c r="P174" s="21" t="s">
        <v>1137</v>
      </c>
      <c r="Q174" s="21" t="s">
        <v>2266</v>
      </c>
      <c r="R174" s="25" t="s">
        <v>2267</v>
      </c>
      <c r="S174" s="26">
        <v>0.95</v>
      </c>
      <c r="T174" s="26">
        <v>2</v>
      </c>
      <c r="U174" s="26">
        <v>2</v>
      </c>
      <c r="V174" s="26">
        <v>3</v>
      </c>
      <c r="W174" s="27"/>
    </row>
    <row r="175" s="2" customFormat="1" ht="16" customHeight="1" spans="1:23">
      <c r="A175" s="19" t="s">
        <v>467</v>
      </c>
      <c r="B175" s="19" t="s">
        <v>477</v>
      </c>
      <c r="C175" s="20" t="s">
        <v>1244</v>
      </c>
      <c r="D175" s="20" t="s">
        <v>2182</v>
      </c>
      <c r="E175" s="21" t="s">
        <v>1186</v>
      </c>
      <c r="F175" s="21" t="s">
        <v>1186</v>
      </c>
      <c r="G175" s="22" t="s">
        <v>2268</v>
      </c>
      <c r="H175" s="23">
        <v>344.32</v>
      </c>
      <c r="I175" s="21" t="s">
        <v>2269</v>
      </c>
      <c r="J175" s="23">
        <v>4</v>
      </c>
      <c r="K175" s="23">
        <v>11.61710037</v>
      </c>
      <c r="L175" s="23"/>
      <c r="M175" s="23"/>
      <c r="N175" s="21" t="s">
        <v>2270</v>
      </c>
      <c r="O175" s="21" t="s">
        <v>2271</v>
      </c>
      <c r="P175" s="21" t="s">
        <v>1137</v>
      </c>
      <c r="Q175" s="21" t="s">
        <v>2272</v>
      </c>
      <c r="R175" s="25" t="s">
        <v>2273</v>
      </c>
      <c r="S175" s="26">
        <v>1.084</v>
      </c>
      <c r="T175" s="26">
        <v>5</v>
      </c>
      <c r="U175" s="26">
        <v>2</v>
      </c>
      <c r="V175" s="26">
        <v>2</v>
      </c>
      <c r="W175" s="27"/>
    </row>
    <row r="176" s="2" customFormat="1" ht="16" customHeight="1" spans="1:23">
      <c r="A176" s="19" t="s">
        <v>487</v>
      </c>
      <c r="B176" s="19" t="s">
        <v>497</v>
      </c>
      <c r="C176" s="20" t="s">
        <v>1253</v>
      </c>
      <c r="D176" s="20" t="s">
        <v>2182</v>
      </c>
      <c r="E176" s="21" t="s">
        <v>1186</v>
      </c>
      <c r="F176" s="21" t="s">
        <v>1186</v>
      </c>
      <c r="G176" s="22" t="s">
        <v>2274</v>
      </c>
      <c r="H176" s="23">
        <v>226.1861</v>
      </c>
      <c r="I176" s="21" t="s">
        <v>2275</v>
      </c>
      <c r="J176" s="23" t="s">
        <v>2276</v>
      </c>
      <c r="K176" s="23">
        <v>198.951217603557</v>
      </c>
      <c r="L176" s="23" t="s">
        <v>2277</v>
      </c>
      <c r="M176" s="23">
        <v>-4.42113816896794</v>
      </c>
      <c r="N176" s="21" t="s">
        <v>2278</v>
      </c>
      <c r="O176" s="21" t="s">
        <v>2279</v>
      </c>
      <c r="P176" s="21" t="s">
        <v>1137</v>
      </c>
      <c r="Q176" s="21" t="s">
        <v>1216</v>
      </c>
      <c r="R176" s="25" t="s">
        <v>2280</v>
      </c>
      <c r="S176" s="26">
        <v>-1.185</v>
      </c>
      <c r="T176" s="26">
        <v>4</v>
      </c>
      <c r="U176" s="26">
        <v>2</v>
      </c>
      <c r="V176" s="26">
        <v>1</v>
      </c>
      <c r="W176" s="27"/>
    </row>
    <row r="177" s="2" customFormat="1" ht="16" customHeight="1" spans="1:23">
      <c r="A177" s="19" t="s">
        <v>348</v>
      </c>
      <c r="B177" s="19" t="s">
        <v>358</v>
      </c>
      <c r="C177" s="20" t="s">
        <v>1262</v>
      </c>
      <c r="D177" s="20" t="s">
        <v>2182</v>
      </c>
      <c r="E177" s="21" t="s">
        <v>1186</v>
      </c>
      <c r="F177" s="21" t="s">
        <v>1186</v>
      </c>
      <c r="G177" s="22" t="s">
        <v>2281</v>
      </c>
      <c r="H177" s="23">
        <v>143.23</v>
      </c>
      <c r="I177" s="21" t="s">
        <v>2282</v>
      </c>
      <c r="J177" s="23">
        <v>28</v>
      </c>
      <c r="K177" s="23">
        <v>195.4897717</v>
      </c>
      <c r="L177" s="23"/>
      <c r="M177" s="23"/>
      <c r="N177" s="21" t="s">
        <v>2283</v>
      </c>
      <c r="O177" s="21" t="s">
        <v>2284</v>
      </c>
      <c r="P177" s="21" t="s">
        <v>1137</v>
      </c>
      <c r="Q177" s="21" t="s">
        <v>2285</v>
      </c>
      <c r="R177" s="25" t="s">
        <v>2286</v>
      </c>
      <c r="S177" s="26">
        <v>2.122</v>
      </c>
      <c r="T177" s="26">
        <v>1</v>
      </c>
      <c r="U177" s="26">
        <v>1</v>
      </c>
      <c r="V177" s="26">
        <v>5</v>
      </c>
      <c r="W177" s="27"/>
    </row>
    <row r="178" s="2" customFormat="1" ht="16" customHeight="1" spans="1:23">
      <c r="A178" s="19" t="s">
        <v>368</v>
      </c>
      <c r="B178" s="19" t="s">
        <v>378</v>
      </c>
      <c r="C178" s="20" t="s">
        <v>1271</v>
      </c>
      <c r="D178" s="20" t="s">
        <v>2182</v>
      </c>
      <c r="E178" s="21" t="s">
        <v>1237</v>
      </c>
      <c r="F178" s="21" t="s">
        <v>1229</v>
      </c>
      <c r="G178" s="22" t="s">
        <v>2287</v>
      </c>
      <c r="H178" s="23">
        <v>333.14</v>
      </c>
      <c r="I178" s="21" t="s">
        <v>2288</v>
      </c>
      <c r="J178" s="23">
        <v>66</v>
      </c>
      <c r="K178" s="23">
        <v>198.1149066</v>
      </c>
      <c r="L178" s="23"/>
      <c r="M178" s="23"/>
      <c r="N178" s="21" t="s">
        <v>2289</v>
      </c>
      <c r="O178" s="21" t="s">
        <v>2290</v>
      </c>
      <c r="P178" s="21" t="s">
        <v>1137</v>
      </c>
      <c r="Q178" s="21" t="s">
        <v>2291</v>
      </c>
      <c r="R178" s="25" t="s">
        <v>2292</v>
      </c>
      <c r="S178" s="26">
        <v>-1.034</v>
      </c>
      <c r="T178" s="26">
        <v>3</v>
      </c>
      <c r="U178" s="26">
        <v>3</v>
      </c>
      <c r="V178" s="26">
        <v>3</v>
      </c>
      <c r="W178" s="27"/>
    </row>
    <row r="179" s="2" customFormat="1" ht="16" customHeight="1" spans="1:23">
      <c r="A179" s="19" t="s">
        <v>388</v>
      </c>
      <c r="B179" s="19" t="s">
        <v>398</v>
      </c>
      <c r="C179" s="20" t="s">
        <v>1278</v>
      </c>
      <c r="D179" s="20" t="s">
        <v>2182</v>
      </c>
      <c r="E179" s="21" t="s">
        <v>1168</v>
      </c>
      <c r="F179" s="21" t="s">
        <v>1169</v>
      </c>
      <c r="G179" s="22" t="s">
        <v>2293</v>
      </c>
      <c r="H179" s="23">
        <v>749.94</v>
      </c>
      <c r="I179" s="21" t="s">
        <v>2294</v>
      </c>
      <c r="J179" s="23">
        <v>100</v>
      </c>
      <c r="K179" s="23">
        <v>133.3440009</v>
      </c>
      <c r="L179" s="23" t="s">
        <v>1125</v>
      </c>
      <c r="M179" s="23"/>
      <c r="N179" s="21" t="s">
        <v>2295</v>
      </c>
      <c r="O179" s="21" t="s">
        <v>2296</v>
      </c>
      <c r="P179" s="21" t="s">
        <v>1137</v>
      </c>
      <c r="Q179" s="21" t="s">
        <v>2297</v>
      </c>
      <c r="R179" s="25" t="s">
        <v>2298</v>
      </c>
      <c r="S179" s="26">
        <v>4.796</v>
      </c>
      <c r="T179" s="26">
        <v>9</v>
      </c>
      <c r="U179" s="26">
        <v>2</v>
      </c>
      <c r="V179" s="26">
        <v>8</v>
      </c>
      <c r="W179" s="27"/>
    </row>
    <row r="180" s="2" customFormat="1" ht="16" customHeight="1" spans="1:23">
      <c r="A180" s="19" t="s">
        <v>408</v>
      </c>
      <c r="B180" s="19" t="s">
        <v>418</v>
      </c>
      <c r="C180" s="20" t="s">
        <v>1286</v>
      </c>
      <c r="D180" s="20" t="s">
        <v>2182</v>
      </c>
      <c r="E180" s="21" t="s">
        <v>2299</v>
      </c>
      <c r="F180" s="21" t="s">
        <v>1229</v>
      </c>
      <c r="G180" s="22" t="s">
        <v>2300</v>
      </c>
      <c r="H180" s="23">
        <v>1115.23</v>
      </c>
      <c r="I180" s="21" t="s">
        <v>2301</v>
      </c>
      <c r="J180" s="23">
        <v>100</v>
      </c>
      <c r="K180" s="23">
        <v>89.6676022</v>
      </c>
      <c r="L180" s="23">
        <v>100</v>
      </c>
      <c r="M180" s="23">
        <v>89.6676022</v>
      </c>
      <c r="N180" s="21" t="s">
        <v>2302</v>
      </c>
      <c r="O180" s="21" t="s">
        <v>2303</v>
      </c>
      <c r="P180" s="21" t="s">
        <v>2304</v>
      </c>
      <c r="Q180" s="21" t="s">
        <v>2305</v>
      </c>
      <c r="R180" s="25" t="s">
        <v>2306</v>
      </c>
      <c r="S180" s="26">
        <v>-9.137</v>
      </c>
      <c r="T180" s="26">
        <v>10</v>
      </c>
      <c r="U180" s="26">
        <v>10</v>
      </c>
      <c r="V180" s="26">
        <v>14</v>
      </c>
      <c r="W180" s="27"/>
    </row>
    <row r="181" s="2" customFormat="1" ht="16" customHeight="1" spans="1:23">
      <c r="A181" s="19" t="s">
        <v>428</v>
      </c>
      <c r="B181" s="19" t="s">
        <v>438</v>
      </c>
      <c r="C181" s="20" t="s">
        <v>1293</v>
      </c>
      <c r="D181" s="20" t="s">
        <v>2182</v>
      </c>
      <c r="E181" s="21" t="s">
        <v>1237</v>
      </c>
      <c r="F181" s="21" t="s">
        <v>1229</v>
      </c>
      <c r="G181" s="22" t="s">
        <v>2307</v>
      </c>
      <c r="H181" s="23">
        <v>483.47</v>
      </c>
      <c r="I181" s="21" t="s">
        <v>2308</v>
      </c>
      <c r="J181" s="23">
        <v>43</v>
      </c>
      <c r="K181" s="23">
        <v>88.94036859</v>
      </c>
      <c r="L181" s="23">
        <v>96</v>
      </c>
      <c r="M181" s="23">
        <v>198.5645438</v>
      </c>
      <c r="N181" s="21" t="s">
        <v>2309</v>
      </c>
      <c r="O181" s="21" t="s">
        <v>2310</v>
      </c>
      <c r="P181" s="21" t="s">
        <v>2311</v>
      </c>
      <c r="Q181" s="21" t="s">
        <v>1216</v>
      </c>
      <c r="R181" s="25" t="s">
        <v>2312</v>
      </c>
      <c r="S181" s="26">
        <v>5.326</v>
      </c>
      <c r="T181" s="26">
        <v>3</v>
      </c>
      <c r="U181" s="26">
        <v>0</v>
      </c>
      <c r="V181" s="26">
        <v>12</v>
      </c>
      <c r="W181" s="27"/>
    </row>
    <row r="182" s="2" customFormat="1" ht="16" customHeight="1" spans="1:23">
      <c r="A182" s="19" t="s">
        <v>448</v>
      </c>
      <c r="B182" s="19" t="s">
        <v>458</v>
      </c>
      <c r="C182" s="20" t="s">
        <v>1301</v>
      </c>
      <c r="D182" s="20" t="s">
        <v>2182</v>
      </c>
      <c r="E182" s="21" t="s">
        <v>1168</v>
      </c>
      <c r="F182" s="21" t="s">
        <v>1229</v>
      </c>
      <c r="G182" s="22" t="s">
        <v>2313</v>
      </c>
      <c r="H182" s="23">
        <v>811.8</v>
      </c>
      <c r="I182" s="21" t="s">
        <v>2314</v>
      </c>
      <c r="J182" s="23">
        <v>100</v>
      </c>
      <c r="K182" s="23">
        <v>123.18305</v>
      </c>
      <c r="L182" s="23">
        <v>100</v>
      </c>
      <c r="M182" s="23">
        <v>123.18305</v>
      </c>
      <c r="N182" s="21" t="s">
        <v>2315</v>
      </c>
      <c r="O182" s="21" t="s">
        <v>2316</v>
      </c>
      <c r="P182" s="21" t="s">
        <v>2311</v>
      </c>
      <c r="Q182" s="21" t="s">
        <v>1216</v>
      </c>
      <c r="R182" s="25" t="s">
        <v>2317</v>
      </c>
      <c r="S182" s="26">
        <v>5.812</v>
      </c>
      <c r="T182" s="26">
        <v>8</v>
      </c>
      <c r="U182" s="26">
        <v>4</v>
      </c>
      <c r="V182" s="26">
        <v>13</v>
      </c>
      <c r="W182" s="27"/>
    </row>
    <row r="183" s="2" customFormat="1" ht="16" customHeight="1" spans="1:23">
      <c r="A183" s="19" t="s">
        <v>468</v>
      </c>
      <c r="B183" s="19" t="s">
        <v>478</v>
      </c>
      <c r="C183" s="20" t="s">
        <v>1308</v>
      </c>
      <c r="D183" s="20" t="s">
        <v>2182</v>
      </c>
      <c r="E183" s="21" t="s">
        <v>2318</v>
      </c>
      <c r="F183" s="21" t="s">
        <v>2318</v>
      </c>
      <c r="G183" s="22" t="s">
        <v>2319</v>
      </c>
      <c r="H183" s="23">
        <v>277.21</v>
      </c>
      <c r="I183" s="21" t="s">
        <v>2320</v>
      </c>
      <c r="J183" s="23">
        <v>55</v>
      </c>
      <c r="K183" s="23">
        <v>198.405540925652</v>
      </c>
      <c r="L183" s="23">
        <v>55</v>
      </c>
      <c r="M183" s="23">
        <v>198.405540925652</v>
      </c>
      <c r="N183" s="21" t="s">
        <v>2321</v>
      </c>
      <c r="O183" s="21" t="s">
        <v>2322</v>
      </c>
      <c r="P183" s="21">
        <v>0</v>
      </c>
      <c r="Q183" s="21" t="s">
        <v>1216</v>
      </c>
      <c r="R183" s="25" t="s">
        <v>2323</v>
      </c>
      <c r="S183" s="26">
        <v>-1.859</v>
      </c>
      <c r="T183" s="26">
        <v>4</v>
      </c>
      <c r="U183" s="26">
        <v>3</v>
      </c>
      <c r="V183" s="26">
        <v>5</v>
      </c>
      <c r="W183" s="27"/>
    </row>
    <row r="184" s="2" customFormat="1" ht="16" customHeight="1" spans="1:23">
      <c r="A184" s="19" t="s">
        <v>488</v>
      </c>
      <c r="B184" s="19" t="s">
        <v>498</v>
      </c>
      <c r="C184" s="20" t="s">
        <v>1317</v>
      </c>
      <c r="D184" s="20" t="s">
        <v>2182</v>
      </c>
      <c r="E184" s="21" t="s">
        <v>1186</v>
      </c>
      <c r="F184" s="21" t="s">
        <v>1186</v>
      </c>
      <c r="G184" s="22" t="s">
        <v>2324</v>
      </c>
      <c r="H184" s="23">
        <v>208.25</v>
      </c>
      <c r="I184" s="21" t="s">
        <v>2325</v>
      </c>
      <c r="J184" s="23" t="s">
        <v>1891</v>
      </c>
      <c r="K184" s="23"/>
      <c r="L184" s="23"/>
      <c r="M184" s="23"/>
      <c r="N184" s="21" t="s">
        <v>2326</v>
      </c>
      <c r="O184" s="21" t="s">
        <v>2327</v>
      </c>
      <c r="P184" s="21" t="s">
        <v>1137</v>
      </c>
      <c r="Q184" s="21" t="s">
        <v>2328</v>
      </c>
      <c r="R184" s="25" t="s">
        <v>2329</v>
      </c>
      <c r="S184" s="26">
        <v>0</v>
      </c>
      <c r="T184" s="26">
        <v>0</v>
      </c>
      <c r="U184" s="26">
        <v>0</v>
      </c>
      <c r="V184" s="26">
        <v>0</v>
      </c>
      <c r="W184" s="27"/>
    </row>
    <row r="185" s="2" customFormat="1" ht="16" customHeight="1" spans="1:23">
      <c r="A185" s="19" t="s">
        <v>349</v>
      </c>
      <c r="B185" s="19" t="s">
        <v>359</v>
      </c>
      <c r="C185" s="20" t="s">
        <v>1324</v>
      </c>
      <c r="D185" s="20" t="s">
        <v>2182</v>
      </c>
      <c r="E185" s="21" t="s">
        <v>1186</v>
      </c>
      <c r="F185" s="21" t="s">
        <v>1186</v>
      </c>
      <c r="G185" s="22" t="s">
        <v>2330</v>
      </c>
      <c r="H185" s="23">
        <v>208.21</v>
      </c>
      <c r="I185" s="21" t="s">
        <v>2331</v>
      </c>
      <c r="J185" s="23">
        <v>3</v>
      </c>
      <c r="K185" s="23">
        <v>14.40852985</v>
      </c>
      <c r="L185" s="23"/>
      <c r="M185" s="23"/>
      <c r="N185" s="21" t="s">
        <v>2332</v>
      </c>
      <c r="O185" s="21" t="s">
        <v>2333</v>
      </c>
      <c r="P185" s="21" t="s">
        <v>1137</v>
      </c>
      <c r="Q185" s="21" t="s">
        <v>2334</v>
      </c>
      <c r="R185" s="25" t="s">
        <v>2335</v>
      </c>
      <c r="S185" s="26">
        <v>0</v>
      </c>
      <c r="T185" s="26">
        <v>0</v>
      </c>
      <c r="U185" s="26">
        <v>0</v>
      </c>
      <c r="V185" s="26">
        <v>0</v>
      </c>
      <c r="W185" s="27"/>
    </row>
    <row r="186" s="2" customFormat="1" ht="16" customHeight="1" spans="1:23">
      <c r="A186" s="19" t="s">
        <v>369</v>
      </c>
      <c r="B186" s="19" t="s">
        <v>379</v>
      </c>
      <c r="C186" s="20" t="s">
        <v>1332</v>
      </c>
      <c r="D186" s="20" t="s">
        <v>2182</v>
      </c>
      <c r="E186" s="21" t="s">
        <v>1228</v>
      </c>
      <c r="F186" s="21" t="s">
        <v>1229</v>
      </c>
      <c r="G186" s="22" t="s">
        <v>2336</v>
      </c>
      <c r="H186" s="23" t="s">
        <v>2337</v>
      </c>
      <c r="I186" s="21" t="s">
        <v>2338</v>
      </c>
      <c r="J186" s="23" t="s">
        <v>2339</v>
      </c>
      <c r="K186" s="23">
        <v>199.07100199071</v>
      </c>
      <c r="L186" s="23"/>
      <c r="M186" s="23"/>
      <c r="N186" s="21" t="s">
        <v>2340</v>
      </c>
      <c r="O186" s="21" t="s">
        <v>2341</v>
      </c>
      <c r="P186" s="21" t="s">
        <v>1137</v>
      </c>
      <c r="Q186" s="21" t="s">
        <v>1216</v>
      </c>
      <c r="R186" s="25" t="s">
        <v>2342</v>
      </c>
      <c r="S186" s="26">
        <v>0.769</v>
      </c>
      <c r="T186" s="26">
        <v>3</v>
      </c>
      <c r="U186" s="26">
        <v>3</v>
      </c>
      <c r="V186" s="26">
        <v>4</v>
      </c>
      <c r="W186" s="27"/>
    </row>
    <row r="187" s="2" customFormat="1" ht="16" customHeight="1" spans="1:23">
      <c r="A187" s="19" t="s">
        <v>389</v>
      </c>
      <c r="B187" s="19" t="s">
        <v>399</v>
      </c>
      <c r="C187" s="20" t="s">
        <v>1338</v>
      </c>
      <c r="D187" s="20" t="s">
        <v>2182</v>
      </c>
      <c r="E187" s="21" t="s">
        <v>2343</v>
      </c>
      <c r="F187" s="21" t="s">
        <v>1229</v>
      </c>
      <c r="G187" s="22" t="s">
        <v>2344</v>
      </c>
      <c r="H187" s="23" t="s">
        <v>2345</v>
      </c>
      <c r="I187" s="21" t="s">
        <v>2346</v>
      </c>
      <c r="J187" s="23" t="s">
        <v>2347</v>
      </c>
      <c r="K187" s="23">
        <v>198.959607054776</v>
      </c>
      <c r="L187" s="23" t="s">
        <v>1125</v>
      </c>
      <c r="M187" s="23"/>
      <c r="N187" s="21" t="s">
        <v>2348</v>
      </c>
      <c r="O187" s="21" t="s">
        <v>2349</v>
      </c>
      <c r="P187" s="21" t="s">
        <v>1929</v>
      </c>
      <c r="Q187" s="21" t="s">
        <v>1216</v>
      </c>
      <c r="R187" s="25" t="s">
        <v>2350</v>
      </c>
      <c r="S187" s="26">
        <v>-0.994</v>
      </c>
      <c r="T187" s="26">
        <v>7</v>
      </c>
      <c r="U187" s="26">
        <v>2</v>
      </c>
      <c r="V187" s="26">
        <v>6</v>
      </c>
      <c r="W187" s="27"/>
    </row>
    <row r="188" s="2" customFormat="1" ht="16" customHeight="1" spans="1:23">
      <c r="A188" s="19" t="s">
        <v>409</v>
      </c>
      <c r="B188" s="19" t="s">
        <v>419</v>
      </c>
      <c r="C188" s="20" t="s">
        <v>1345</v>
      </c>
      <c r="D188" s="20" t="s">
        <v>2182</v>
      </c>
      <c r="E188" s="21" t="s">
        <v>1228</v>
      </c>
      <c r="F188" s="21" t="s">
        <v>1229</v>
      </c>
      <c r="G188" s="22" t="s">
        <v>1230</v>
      </c>
      <c r="H188" s="23" t="s">
        <v>2351</v>
      </c>
      <c r="I188" s="21" t="s">
        <v>2352</v>
      </c>
      <c r="J188" s="23" t="s">
        <v>2156</v>
      </c>
      <c r="K188" s="23">
        <v>198.355452971725</v>
      </c>
      <c r="L188" s="23" t="s">
        <v>1125</v>
      </c>
      <c r="M188" s="23"/>
      <c r="N188" s="21" t="s">
        <v>2353</v>
      </c>
      <c r="O188" s="21" t="s">
        <v>2354</v>
      </c>
      <c r="P188" s="21" t="s">
        <v>1137</v>
      </c>
      <c r="Q188" s="21" t="s">
        <v>1216</v>
      </c>
      <c r="R188" s="25" t="s">
        <v>2355</v>
      </c>
      <c r="S188" s="26">
        <v>-1.404</v>
      </c>
      <c r="T188" s="26">
        <v>3</v>
      </c>
      <c r="U188" s="26">
        <v>4</v>
      </c>
      <c r="V188" s="26">
        <v>2</v>
      </c>
      <c r="W188" s="27"/>
    </row>
    <row r="189" s="2" customFormat="1" ht="16" customHeight="1" spans="1:23">
      <c r="A189" s="19" t="s">
        <v>429</v>
      </c>
      <c r="B189" s="19" t="s">
        <v>439</v>
      </c>
      <c r="C189" s="20" t="s">
        <v>1351</v>
      </c>
      <c r="D189" s="20" t="s">
        <v>2182</v>
      </c>
      <c r="E189" s="21" t="s">
        <v>1279</v>
      </c>
      <c r="F189" s="21" t="s">
        <v>1169</v>
      </c>
      <c r="G189" s="22" t="s">
        <v>2356</v>
      </c>
      <c r="H189" s="23" t="s">
        <v>2357</v>
      </c>
      <c r="I189" s="21" t="s">
        <v>2358</v>
      </c>
      <c r="J189" s="23">
        <v>100</v>
      </c>
      <c r="K189" s="23">
        <v>182.595040718694</v>
      </c>
      <c r="L189" s="23" t="s">
        <v>1125</v>
      </c>
      <c r="M189" s="23"/>
      <c r="N189" s="21" t="s">
        <v>2359</v>
      </c>
      <c r="O189" s="21" t="s">
        <v>2360</v>
      </c>
      <c r="P189" s="21" t="s">
        <v>1137</v>
      </c>
      <c r="Q189" s="21" t="s">
        <v>2361</v>
      </c>
      <c r="R189" s="25" t="s">
        <v>2362</v>
      </c>
      <c r="S189" s="26">
        <v>2.631</v>
      </c>
      <c r="T189" s="26">
        <v>6</v>
      </c>
      <c r="U189" s="26">
        <v>3</v>
      </c>
      <c r="V189" s="26">
        <v>12</v>
      </c>
      <c r="W189" s="27"/>
    </row>
    <row r="190" s="2" customFormat="1" ht="16" customHeight="1" spans="1:23">
      <c r="A190" s="19" t="s">
        <v>449</v>
      </c>
      <c r="B190" s="19" t="s">
        <v>459</v>
      </c>
      <c r="C190" s="20" t="s">
        <v>1357</v>
      </c>
      <c r="D190" s="20" t="s">
        <v>2182</v>
      </c>
      <c r="E190" s="21" t="s">
        <v>1203</v>
      </c>
      <c r="F190" s="21" t="s">
        <v>1142</v>
      </c>
      <c r="G190" s="22" t="s">
        <v>2363</v>
      </c>
      <c r="H190" s="23" t="s">
        <v>2364</v>
      </c>
      <c r="I190" s="21" t="s">
        <v>2365</v>
      </c>
      <c r="J190" s="23" t="s">
        <v>2339</v>
      </c>
      <c r="K190" s="23">
        <v>199.817710159153</v>
      </c>
      <c r="L190" s="23"/>
      <c r="M190" s="23"/>
      <c r="N190" s="21" t="s">
        <v>2366</v>
      </c>
      <c r="O190" s="21" t="s">
        <v>2367</v>
      </c>
      <c r="P190" s="21" t="s">
        <v>2368</v>
      </c>
      <c r="Q190" s="21" t="s">
        <v>2369</v>
      </c>
      <c r="R190" s="25" t="s">
        <v>2370</v>
      </c>
      <c r="S190" s="26">
        <v>-2.088</v>
      </c>
      <c r="T190" s="26">
        <v>4</v>
      </c>
      <c r="U190" s="26">
        <v>4</v>
      </c>
      <c r="V190" s="26">
        <v>2</v>
      </c>
      <c r="W190" s="27"/>
    </row>
    <row r="191" s="2" customFormat="1" ht="16" customHeight="1" spans="1:23">
      <c r="A191" s="19" t="s">
        <v>469</v>
      </c>
      <c r="B191" s="19" t="s">
        <v>479</v>
      </c>
      <c r="C191" s="20" t="s">
        <v>1366</v>
      </c>
      <c r="D191" s="20" t="s">
        <v>2182</v>
      </c>
      <c r="E191" s="21" t="s">
        <v>1168</v>
      </c>
      <c r="F191" s="21" t="s">
        <v>1169</v>
      </c>
      <c r="G191" s="22" t="s">
        <v>2371</v>
      </c>
      <c r="H191" s="23" t="s">
        <v>2372</v>
      </c>
      <c r="I191" s="21" t="s">
        <v>2373</v>
      </c>
      <c r="J191" s="23" t="s">
        <v>2374</v>
      </c>
      <c r="K191" s="23">
        <v>199.830912304973</v>
      </c>
      <c r="L191" s="23" t="s">
        <v>2374</v>
      </c>
      <c r="M191" s="23">
        <v>199.830912304973</v>
      </c>
      <c r="N191" s="21" t="s">
        <v>2375</v>
      </c>
      <c r="O191" s="21" t="s">
        <v>1828</v>
      </c>
      <c r="P191" s="21" t="s">
        <v>1137</v>
      </c>
      <c r="Q191" s="21" t="s">
        <v>2376</v>
      </c>
      <c r="R191" s="25" t="s">
        <v>2377</v>
      </c>
      <c r="S191" s="26">
        <v>-1.306</v>
      </c>
      <c r="T191" s="26">
        <v>3</v>
      </c>
      <c r="U191" s="26">
        <v>3</v>
      </c>
      <c r="V191" s="26">
        <v>2</v>
      </c>
      <c r="W191" s="27"/>
    </row>
    <row r="192" s="2" customFormat="1" ht="16" customHeight="1" spans="1:23">
      <c r="A192" s="19" t="s">
        <v>489</v>
      </c>
      <c r="B192" s="19" t="s">
        <v>499</v>
      </c>
      <c r="C192" s="20" t="s">
        <v>1373</v>
      </c>
      <c r="D192" s="20" t="s">
        <v>2182</v>
      </c>
      <c r="E192" s="21" t="s">
        <v>2378</v>
      </c>
      <c r="F192" s="21" t="s">
        <v>1310</v>
      </c>
      <c r="G192" s="22" t="s">
        <v>2379</v>
      </c>
      <c r="H192" s="23" t="s">
        <v>2380</v>
      </c>
      <c r="I192" s="21" t="s">
        <v>2381</v>
      </c>
      <c r="J192" s="23" t="s">
        <v>2382</v>
      </c>
      <c r="K192" s="23">
        <v>40.4628955248038</v>
      </c>
      <c r="L192" s="23" t="s">
        <v>2383</v>
      </c>
      <c r="M192" s="23">
        <v>24.2777373148823</v>
      </c>
      <c r="N192" s="21" t="s">
        <v>2384</v>
      </c>
      <c r="O192" s="21" t="s">
        <v>2385</v>
      </c>
      <c r="P192" s="21" t="s">
        <v>1137</v>
      </c>
      <c r="Q192" s="21" t="s">
        <v>2386</v>
      </c>
      <c r="R192" s="25" t="s">
        <v>2387</v>
      </c>
      <c r="S192" s="26">
        <v>-0.197</v>
      </c>
      <c r="T192" s="26">
        <v>3</v>
      </c>
      <c r="U192" s="26">
        <v>1</v>
      </c>
      <c r="V192" s="26">
        <v>4</v>
      </c>
      <c r="W192" s="27"/>
    </row>
    <row r="193" s="2" customFormat="1" ht="16" customHeight="1" spans="1:23">
      <c r="A193" s="19" t="s">
        <v>350</v>
      </c>
      <c r="B193" s="19" t="s">
        <v>360</v>
      </c>
      <c r="C193" s="20" t="s">
        <v>1380</v>
      </c>
      <c r="D193" s="20" t="s">
        <v>2182</v>
      </c>
      <c r="E193" s="21" t="s">
        <v>1168</v>
      </c>
      <c r="F193" s="21" t="s">
        <v>1229</v>
      </c>
      <c r="G193" s="22" t="s">
        <v>2388</v>
      </c>
      <c r="H193" s="23">
        <v>265.24528</v>
      </c>
      <c r="I193" s="21" t="s">
        <v>2389</v>
      </c>
      <c r="J193" s="23" t="s">
        <v>2390</v>
      </c>
      <c r="K193" s="23">
        <v>101.792574782104</v>
      </c>
      <c r="L193" s="23" t="s">
        <v>1125</v>
      </c>
      <c r="M193" s="23"/>
      <c r="N193" s="21" t="s">
        <v>2391</v>
      </c>
      <c r="O193" s="21" t="s">
        <v>2392</v>
      </c>
      <c r="P193" s="21" t="s">
        <v>1137</v>
      </c>
      <c r="Q193" s="21" t="s">
        <v>2393</v>
      </c>
      <c r="R193" s="25" t="s">
        <v>2394</v>
      </c>
      <c r="S193" s="26">
        <v>1.388</v>
      </c>
      <c r="T193" s="26">
        <v>2</v>
      </c>
      <c r="U193" s="26">
        <v>2</v>
      </c>
      <c r="V193" s="26">
        <v>3</v>
      </c>
      <c r="W193" s="27"/>
    </row>
    <row r="194" s="2" customFormat="1" ht="16" customHeight="1" spans="1:23">
      <c r="A194" s="19" t="s">
        <v>370</v>
      </c>
      <c r="B194" s="19" t="s">
        <v>380</v>
      </c>
      <c r="C194" s="20" t="s">
        <v>1387</v>
      </c>
      <c r="D194" s="20" t="s">
        <v>2182</v>
      </c>
      <c r="E194" s="21" t="s">
        <v>1168</v>
      </c>
      <c r="F194" s="21" t="s">
        <v>1169</v>
      </c>
      <c r="G194" s="22" t="s">
        <v>2395</v>
      </c>
      <c r="H194" s="23" t="s">
        <v>2396</v>
      </c>
      <c r="I194" s="21" t="s">
        <v>2397</v>
      </c>
      <c r="J194" s="23" t="s">
        <v>2398</v>
      </c>
      <c r="K194" s="23">
        <v>198.553396681322</v>
      </c>
      <c r="L194" s="23" t="s">
        <v>1125</v>
      </c>
      <c r="M194" s="23"/>
      <c r="N194" s="21" t="s">
        <v>2399</v>
      </c>
      <c r="O194" s="21" t="s">
        <v>2400</v>
      </c>
      <c r="P194" s="21" t="s">
        <v>1137</v>
      </c>
      <c r="Q194" s="21" t="s">
        <v>1216</v>
      </c>
      <c r="R194" s="25" t="s">
        <v>2401</v>
      </c>
      <c r="S194" s="26">
        <v>3.492</v>
      </c>
      <c r="T194" s="26">
        <v>5</v>
      </c>
      <c r="U194" s="26">
        <v>2</v>
      </c>
      <c r="V194" s="26">
        <v>6</v>
      </c>
      <c r="W194" s="27"/>
    </row>
    <row r="195" s="2" customFormat="1" ht="16" customHeight="1" spans="1:23">
      <c r="A195" s="19" t="s">
        <v>390</v>
      </c>
      <c r="B195" s="19" t="s">
        <v>400</v>
      </c>
      <c r="C195" s="20" t="s">
        <v>1395</v>
      </c>
      <c r="D195" s="20" t="s">
        <v>2182</v>
      </c>
      <c r="E195" s="21" t="s">
        <v>1168</v>
      </c>
      <c r="F195" s="21" t="s">
        <v>1169</v>
      </c>
      <c r="G195" s="22" t="s">
        <v>2402</v>
      </c>
      <c r="H195" s="23" t="s">
        <v>2403</v>
      </c>
      <c r="I195" s="21" t="s">
        <v>2404</v>
      </c>
      <c r="J195" s="23" t="s">
        <v>2405</v>
      </c>
      <c r="K195" s="23">
        <v>111.84306181566</v>
      </c>
      <c r="L195" s="23"/>
      <c r="M195" s="23"/>
      <c r="N195" s="21" t="s">
        <v>2406</v>
      </c>
      <c r="O195" s="21" t="s">
        <v>2407</v>
      </c>
      <c r="P195" s="21" t="s">
        <v>1137</v>
      </c>
      <c r="Q195" s="21" t="s">
        <v>1216</v>
      </c>
      <c r="R195" s="25" t="s">
        <v>2408</v>
      </c>
      <c r="S195" s="26">
        <v>7.103</v>
      </c>
      <c r="T195" s="26">
        <v>8</v>
      </c>
      <c r="U195" s="26">
        <v>4</v>
      </c>
      <c r="V195" s="26">
        <v>16</v>
      </c>
      <c r="W195" s="27"/>
    </row>
    <row r="196" s="2" customFormat="1" ht="16" customHeight="1" spans="1:23">
      <c r="A196" s="19" t="s">
        <v>410</v>
      </c>
      <c r="B196" s="19" t="s">
        <v>420</v>
      </c>
      <c r="C196" s="20" t="s">
        <v>1403</v>
      </c>
      <c r="D196" s="20" t="s">
        <v>2182</v>
      </c>
      <c r="E196" s="21" t="s">
        <v>1168</v>
      </c>
      <c r="F196" s="21" t="s">
        <v>1169</v>
      </c>
      <c r="G196" s="22" t="s">
        <v>2409</v>
      </c>
      <c r="H196" s="23" t="s">
        <v>2410</v>
      </c>
      <c r="I196" s="21" t="s">
        <v>2411</v>
      </c>
      <c r="J196" s="23" t="s">
        <v>2405</v>
      </c>
      <c r="K196" s="23">
        <v>130.568757507704</v>
      </c>
      <c r="L196" s="23"/>
      <c r="M196" s="23"/>
      <c r="N196" s="21" t="s">
        <v>2412</v>
      </c>
      <c r="O196" s="21" t="s">
        <v>2413</v>
      </c>
      <c r="P196" s="21" t="s">
        <v>1137</v>
      </c>
      <c r="Q196" s="21" t="s">
        <v>1216</v>
      </c>
      <c r="R196" s="25" t="s">
        <v>2414</v>
      </c>
      <c r="S196" s="26">
        <v>3.104</v>
      </c>
      <c r="T196" s="26">
        <v>10</v>
      </c>
      <c r="U196" s="26">
        <v>3</v>
      </c>
      <c r="V196" s="26">
        <v>7</v>
      </c>
      <c r="W196" s="27"/>
    </row>
    <row r="197" s="2" customFormat="1" ht="16" customHeight="1" spans="1:23">
      <c r="A197" s="19" t="s">
        <v>430</v>
      </c>
      <c r="B197" s="19" t="s">
        <v>440</v>
      </c>
      <c r="C197" s="20" t="s">
        <v>1409</v>
      </c>
      <c r="D197" s="20" t="s">
        <v>2182</v>
      </c>
      <c r="E197" s="21" t="s">
        <v>1228</v>
      </c>
      <c r="F197" s="21" t="s">
        <v>1229</v>
      </c>
      <c r="G197" s="22" t="s">
        <v>2415</v>
      </c>
      <c r="H197" s="23" t="s">
        <v>2416</v>
      </c>
      <c r="I197" s="21" t="s">
        <v>2417</v>
      </c>
      <c r="J197" s="23" t="s">
        <v>2374</v>
      </c>
      <c r="K197" s="23">
        <v>199.96923550223</v>
      </c>
      <c r="L197" s="23"/>
      <c r="M197" s="23"/>
      <c r="N197" s="21" t="s">
        <v>2418</v>
      </c>
      <c r="O197" s="21" t="s">
        <v>2419</v>
      </c>
      <c r="P197" s="21" t="s">
        <v>1965</v>
      </c>
      <c r="Q197" s="21" t="s">
        <v>1216</v>
      </c>
      <c r="R197" s="25" t="s">
        <v>2420</v>
      </c>
      <c r="S197" s="26">
        <v>2.957</v>
      </c>
      <c r="T197" s="26">
        <v>1</v>
      </c>
      <c r="U197" s="26">
        <v>1</v>
      </c>
      <c r="V197" s="26">
        <v>2</v>
      </c>
      <c r="W197" s="27"/>
    </row>
    <row r="198" s="2" customFormat="1" ht="16" customHeight="1" spans="1:23">
      <c r="A198" s="19" t="s">
        <v>450</v>
      </c>
      <c r="B198" s="19" t="s">
        <v>460</v>
      </c>
      <c r="C198" s="20" t="s">
        <v>1416</v>
      </c>
      <c r="D198" s="20" t="s">
        <v>2182</v>
      </c>
      <c r="E198" s="21" t="s">
        <v>1186</v>
      </c>
      <c r="F198" s="21" t="s">
        <v>1186</v>
      </c>
      <c r="G198" s="22" t="s">
        <v>2421</v>
      </c>
      <c r="H198" s="23" t="s">
        <v>2422</v>
      </c>
      <c r="I198" s="21" t="s">
        <v>2423</v>
      </c>
      <c r="J198" s="23" t="s">
        <v>2424</v>
      </c>
      <c r="K198" s="23">
        <v>198.113613850726</v>
      </c>
      <c r="L198" s="23" t="s">
        <v>2425</v>
      </c>
      <c r="M198" s="23">
        <v>2.15340884620354</v>
      </c>
      <c r="N198" s="21" t="s">
        <v>2426</v>
      </c>
      <c r="O198" s="21" t="s">
        <v>2427</v>
      </c>
      <c r="P198" s="21" t="s">
        <v>1137</v>
      </c>
      <c r="Q198" s="21" t="s">
        <v>2428</v>
      </c>
      <c r="R198" s="25" t="s">
        <v>2429</v>
      </c>
      <c r="S198" s="26">
        <v>-0.3</v>
      </c>
      <c r="T198" s="26">
        <v>4</v>
      </c>
      <c r="U198" s="26">
        <v>8</v>
      </c>
      <c r="V198" s="26">
        <v>4</v>
      </c>
      <c r="W198" s="27"/>
    </row>
    <row r="199" s="2" customFormat="1" ht="16" customHeight="1" spans="1:23">
      <c r="A199" s="19" t="s">
        <v>470</v>
      </c>
      <c r="B199" s="19" t="s">
        <v>480</v>
      </c>
      <c r="C199" s="20" t="s">
        <v>1422</v>
      </c>
      <c r="D199" s="20" t="s">
        <v>2182</v>
      </c>
      <c r="E199" s="21" t="s">
        <v>1704</v>
      </c>
      <c r="F199" s="21" t="s">
        <v>1705</v>
      </c>
      <c r="G199" s="22" t="s">
        <v>2430</v>
      </c>
      <c r="H199" s="23" t="s">
        <v>2431</v>
      </c>
      <c r="I199" s="21" t="s">
        <v>2432</v>
      </c>
      <c r="J199" s="23" t="s">
        <v>2405</v>
      </c>
      <c r="K199" s="23">
        <v>160.105028898958</v>
      </c>
      <c r="L199" s="23" t="s">
        <v>2405</v>
      </c>
      <c r="M199" s="23">
        <v>160.105028898958</v>
      </c>
      <c r="N199" s="21" t="s">
        <v>2433</v>
      </c>
      <c r="O199" s="21" t="s">
        <v>2434</v>
      </c>
      <c r="P199" s="21" t="s">
        <v>1137</v>
      </c>
      <c r="Q199" s="21" t="s">
        <v>2435</v>
      </c>
      <c r="R199" s="25" t="s">
        <v>2436</v>
      </c>
      <c r="S199" s="26">
        <v>0.484</v>
      </c>
      <c r="T199" s="26">
        <v>6</v>
      </c>
      <c r="U199" s="26">
        <v>9</v>
      </c>
      <c r="V199" s="26">
        <v>11</v>
      </c>
      <c r="W199" s="27"/>
    </row>
    <row r="200" s="2" customFormat="1" ht="16" customHeight="1" spans="1:23">
      <c r="A200" s="19" t="s">
        <v>490</v>
      </c>
      <c r="B200" s="19" t="s">
        <v>500</v>
      </c>
      <c r="C200" s="20" t="s">
        <v>1428</v>
      </c>
      <c r="D200" s="20" t="s">
        <v>2182</v>
      </c>
      <c r="E200" s="21" t="s">
        <v>1704</v>
      </c>
      <c r="F200" s="21" t="s">
        <v>1705</v>
      </c>
      <c r="G200" s="22" t="s">
        <v>2437</v>
      </c>
      <c r="H200" s="23" t="s">
        <v>2438</v>
      </c>
      <c r="I200" s="21" t="s">
        <v>2439</v>
      </c>
      <c r="J200" s="23" t="s">
        <v>2440</v>
      </c>
      <c r="K200" s="23">
        <v>199.231946409494</v>
      </c>
      <c r="L200" s="23" t="s">
        <v>2441</v>
      </c>
      <c r="M200" s="23">
        <v>43.3112926977161</v>
      </c>
      <c r="N200" s="21" t="s">
        <v>2442</v>
      </c>
      <c r="O200" s="21" t="s">
        <v>2443</v>
      </c>
      <c r="P200" s="21" t="s">
        <v>1137</v>
      </c>
      <c r="Q200" s="21" t="s">
        <v>2444</v>
      </c>
      <c r="R200" s="25" t="s">
        <v>2445</v>
      </c>
      <c r="S200" s="26">
        <v>-2.916</v>
      </c>
      <c r="T200" s="26">
        <v>3</v>
      </c>
      <c r="U200" s="26">
        <v>6</v>
      </c>
      <c r="V200" s="26">
        <v>4</v>
      </c>
      <c r="W200" s="27"/>
    </row>
    <row r="201" s="2" customFormat="1" ht="16" customHeight="1" spans="1:23">
      <c r="A201" s="19" t="s">
        <v>351</v>
      </c>
      <c r="B201" s="19" t="s">
        <v>361</v>
      </c>
      <c r="C201" s="20" t="s">
        <v>1434</v>
      </c>
      <c r="D201" s="20" t="s">
        <v>2182</v>
      </c>
      <c r="E201" s="21" t="s">
        <v>1704</v>
      </c>
      <c r="F201" s="21" t="s">
        <v>1705</v>
      </c>
      <c r="G201" s="22" t="s">
        <v>2446</v>
      </c>
      <c r="H201" s="23" t="s">
        <v>2447</v>
      </c>
      <c r="I201" s="21" t="s">
        <v>2448</v>
      </c>
      <c r="J201" s="23" t="s">
        <v>2405</v>
      </c>
      <c r="K201" s="23">
        <v>177.705116130293</v>
      </c>
      <c r="L201" s="23" t="s">
        <v>1125</v>
      </c>
      <c r="M201" s="23"/>
      <c r="N201" s="21" t="s">
        <v>2449</v>
      </c>
      <c r="O201" s="21" t="s">
        <v>2450</v>
      </c>
      <c r="P201" s="21" t="s">
        <v>1137</v>
      </c>
      <c r="Q201" s="21" t="s">
        <v>2451</v>
      </c>
      <c r="R201" s="25" t="s">
        <v>2452</v>
      </c>
      <c r="S201" s="26">
        <v>1.92</v>
      </c>
      <c r="T201" s="26">
        <v>4</v>
      </c>
      <c r="U201" s="26">
        <v>3</v>
      </c>
      <c r="V201" s="26">
        <v>7</v>
      </c>
      <c r="W201" s="27"/>
    </row>
    <row r="202" s="2" customFormat="1" ht="16" customHeight="1" spans="1:23">
      <c r="A202" s="19" t="s">
        <v>371</v>
      </c>
      <c r="B202" s="19" t="s">
        <v>381</v>
      </c>
      <c r="C202" s="20" t="s">
        <v>1441</v>
      </c>
      <c r="D202" s="20" t="s">
        <v>2182</v>
      </c>
      <c r="E202" s="21" t="s">
        <v>1186</v>
      </c>
      <c r="F202" s="21" t="s">
        <v>1186</v>
      </c>
      <c r="G202" s="22" t="s">
        <v>2453</v>
      </c>
      <c r="H202" s="23" t="s">
        <v>2454</v>
      </c>
      <c r="I202" s="21" t="s">
        <v>2455</v>
      </c>
      <c r="J202" s="23" t="s">
        <v>2456</v>
      </c>
      <c r="K202" s="23">
        <v>197.684269980232</v>
      </c>
      <c r="L202" s="23"/>
      <c r="M202" s="23"/>
      <c r="N202" s="21" t="s">
        <v>2457</v>
      </c>
      <c r="O202" s="21" t="s">
        <v>2458</v>
      </c>
      <c r="P202" s="21" t="s">
        <v>1965</v>
      </c>
      <c r="Q202" s="21" t="s">
        <v>381</v>
      </c>
      <c r="R202" s="25" t="s">
        <v>2459</v>
      </c>
      <c r="S202" s="26">
        <v>3.076</v>
      </c>
      <c r="T202" s="26">
        <v>5</v>
      </c>
      <c r="U202" s="26">
        <v>1</v>
      </c>
      <c r="V202" s="26">
        <v>10</v>
      </c>
      <c r="W202" s="27"/>
    </row>
    <row r="203" s="2" customFormat="1" ht="16" customHeight="1" spans="1:23">
      <c r="A203" s="19" t="s">
        <v>391</v>
      </c>
      <c r="B203" s="19" t="s">
        <v>401</v>
      </c>
      <c r="C203" s="20" t="s">
        <v>1447</v>
      </c>
      <c r="D203" s="20" t="s">
        <v>2182</v>
      </c>
      <c r="E203" s="21" t="s">
        <v>1203</v>
      </c>
      <c r="F203" s="21" t="s">
        <v>1142</v>
      </c>
      <c r="G203" s="22" t="s">
        <v>2460</v>
      </c>
      <c r="H203" s="23" t="s">
        <v>2461</v>
      </c>
      <c r="I203" s="21" t="s">
        <v>2462</v>
      </c>
      <c r="J203" s="23" t="s">
        <v>2463</v>
      </c>
      <c r="K203" s="23">
        <v>199.295513533556</v>
      </c>
      <c r="L203" s="23"/>
      <c r="M203" s="23"/>
      <c r="N203" s="21" t="s">
        <v>2464</v>
      </c>
      <c r="O203" s="21" t="s">
        <v>2465</v>
      </c>
      <c r="P203" s="21" t="s">
        <v>1965</v>
      </c>
      <c r="Q203" s="21" t="s">
        <v>1216</v>
      </c>
      <c r="R203" s="25" t="s">
        <v>2466</v>
      </c>
      <c r="S203" s="26">
        <v>2.586</v>
      </c>
      <c r="T203" s="26">
        <v>0</v>
      </c>
      <c r="U203" s="26">
        <v>1</v>
      </c>
      <c r="V203" s="26">
        <v>1</v>
      </c>
      <c r="W203" s="27"/>
    </row>
    <row r="204" s="2" customFormat="1" ht="16" customHeight="1" spans="1:23">
      <c r="A204" s="19" t="s">
        <v>411</v>
      </c>
      <c r="B204" s="19" t="s">
        <v>421</v>
      </c>
      <c r="C204" s="20" t="s">
        <v>1454</v>
      </c>
      <c r="D204" s="20" t="s">
        <v>2182</v>
      </c>
      <c r="E204" s="21" t="s">
        <v>1203</v>
      </c>
      <c r="F204" s="21" t="s">
        <v>1142</v>
      </c>
      <c r="G204" s="22" t="s">
        <v>2467</v>
      </c>
      <c r="H204" s="23" t="s">
        <v>2468</v>
      </c>
      <c r="I204" s="21" t="s">
        <v>2469</v>
      </c>
      <c r="J204" s="23" t="s">
        <v>1891</v>
      </c>
      <c r="K204" s="23"/>
      <c r="L204" s="23"/>
      <c r="M204" s="23"/>
      <c r="N204" s="21" t="s">
        <v>2470</v>
      </c>
      <c r="O204" s="21" t="s">
        <v>2471</v>
      </c>
      <c r="P204" s="21" t="s">
        <v>1137</v>
      </c>
      <c r="Q204" s="21" t="s">
        <v>2472</v>
      </c>
      <c r="R204" s="25" t="s">
        <v>2473</v>
      </c>
      <c r="S204" s="26">
        <v>2.24</v>
      </c>
      <c r="T204" s="26">
        <v>7</v>
      </c>
      <c r="U204" s="26">
        <v>1</v>
      </c>
      <c r="V204" s="26">
        <v>6</v>
      </c>
      <c r="W204" s="27"/>
    </row>
    <row r="205" s="2" customFormat="1" ht="16" customHeight="1" spans="1:23">
      <c r="A205" s="19" t="s">
        <v>431</v>
      </c>
      <c r="B205" s="19" t="s">
        <v>441</v>
      </c>
      <c r="C205" s="20" t="s">
        <v>1461</v>
      </c>
      <c r="D205" s="20" t="s">
        <v>2182</v>
      </c>
      <c r="E205" s="21" t="s">
        <v>2474</v>
      </c>
      <c r="F205" s="21" t="s">
        <v>1255</v>
      </c>
      <c r="G205" s="22" t="s">
        <v>2475</v>
      </c>
      <c r="H205" s="23" t="s">
        <v>2476</v>
      </c>
      <c r="I205" s="21" t="s">
        <v>2477</v>
      </c>
      <c r="J205" s="23" t="s">
        <v>1891</v>
      </c>
      <c r="K205" s="23"/>
      <c r="L205" s="23"/>
      <c r="M205" s="23"/>
      <c r="N205" s="21" t="s">
        <v>2478</v>
      </c>
      <c r="O205" s="21" t="s">
        <v>2479</v>
      </c>
      <c r="P205" s="21" t="s">
        <v>1137</v>
      </c>
      <c r="Q205" s="21" t="s">
        <v>1216</v>
      </c>
      <c r="R205" s="25" t="s">
        <v>2480</v>
      </c>
      <c r="S205" s="26">
        <v>0.631</v>
      </c>
      <c r="T205" s="26">
        <v>12</v>
      </c>
      <c r="U205" s="26">
        <v>7</v>
      </c>
      <c r="V205" s="26">
        <v>12</v>
      </c>
      <c r="W205" s="27"/>
    </row>
    <row r="206" s="2" customFormat="1" ht="16" customHeight="1" spans="1:23">
      <c r="A206" s="19" t="s">
        <v>451</v>
      </c>
      <c r="B206" s="19" t="s">
        <v>461</v>
      </c>
      <c r="C206" s="20" t="s">
        <v>1468</v>
      </c>
      <c r="D206" s="20" t="s">
        <v>2182</v>
      </c>
      <c r="E206" s="21" t="s">
        <v>1186</v>
      </c>
      <c r="F206" s="21" t="s">
        <v>1186</v>
      </c>
      <c r="G206" s="22" t="s">
        <v>2481</v>
      </c>
      <c r="H206" s="23" t="s">
        <v>2482</v>
      </c>
      <c r="I206" s="21" t="s">
        <v>2483</v>
      </c>
      <c r="J206" s="23" t="s">
        <v>1891</v>
      </c>
      <c r="K206" s="23"/>
      <c r="L206" s="23"/>
      <c r="M206" s="23"/>
      <c r="N206" s="21" t="s">
        <v>2484</v>
      </c>
      <c r="O206" s="21" t="s">
        <v>2485</v>
      </c>
      <c r="P206" s="21" t="s">
        <v>1137</v>
      </c>
      <c r="Q206" s="21" t="s">
        <v>1216</v>
      </c>
      <c r="R206" s="25" t="s">
        <v>2486</v>
      </c>
      <c r="S206" s="26">
        <v>2.872</v>
      </c>
      <c r="T206" s="26">
        <v>0</v>
      </c>
      <c r="U206" s="26">
        <v>0</v>
      </c>
      <c r="V206" s="26">
        <v>0</v>
      </c>
      <c r="W206" s="27"/>
    </row>
    <row r="207" s="2" customFormat="1" ht="16" customHeight="1" spans="1:23">
      <c r="A207" s="19" t="s">
        <v>471</v>
      </c>
      <c r="B207" s="19" t="s">
        <v>481</v>
      </c>
      <c r="C207" s="20" t="s">
        <v>1475</v>
      </c>
      <c r="D207" s="20" t="s">
        <v>2182</v>
      </c>
      <c r="E207" s="21" t="s">
        <v>1168</v>
      </c>
      <c r="F207" s="21" t="s">
        <v>1169</v>
      </c>
      <c r="G207" s="22" t="s">
        <v>2487</v>
      </c>
      <c r="H207" s="23">
        <v>882.0171</v>
      </c>
      <c r="I207" s="21" t="s">
        <v>2488</v>
      </c>
      <c r="J207" s="23" t="s">
        <v>2405</v>
      </c>
      <c r="K207" s="23">
        <v>113.376486691698</v>
      </c>
      <c r="L207" s="23" t="s">
        <v>1125</v>
      </c>
      <c r="M207" s="23"/>
      <c r="N207" s="21" t="s">
        <v>2489</v>
      </c>
      <c r="O207" s="21" t="s">
        <v>2490</v>
      </c>
      <c r="P207" s="21" t="s">
        <v>1137</v>
      </c>
      <c r="Q207" s="21" t="s">
        <v>2491</v>
      </c>
      <c r="R207" s="25" t="s">
        <v>2492</v>
      </c>
      <c r="S207" s="26">
        <v>7.424</v>
      </c>
      <c r="T207" s="26">
        <v>9</v>
      </c>
      <c r="U207" s="26">
        <v>4</v>
      </c>
      <c r="V207" s="26">
        <v>13</v>
      </c>
      <c r="W207" s="27"/>
    </row>
    <row r="208" s="2" customFormat="1" ht="16" customHeight="1" spans="1:23">
      <c r="A208" s="28" t="s">
        <v>491</v>
      </c>
      <c r="B208" s="28" t="s">
        <v>501</v>
      </c>
      <c r="C208" s="20" t="s">
        <v>1482</v>
      </c>
      <c r="D208" s="20" t="s">
        <v>2182</v>
      </c>
      <c r="E208" s="22" t="s">
        <v>1237</v>
      </c>
      <c r="F208" s="22" t="s">
        <v>1229</v>
      </c>
      <c r="G208" s="22" t="s">
        <v>2493</v>
      </c>
      <c r="H208" s="29">
        <v>242.27</v>
      </c>
      <c r="I208" s="22" t="s">
        <v>2494</v>
      </c>
      <c r="J208" s="29">
        <v>48</v>
      </c>
      <c r="K208" s="29">
        <v>198.126057704214</v>
      </c>
      <c r="L208" s="29">
        <v>-1</v>
      </c>
      <c r="M208" s="34"/>
      <c r="N208" s="22" t="s">
        <v>2495</v>
      </c>
      <c r="O208" s="21" t="s">
        <v>2496</v>
      </c>
      <c r="P208" s="22" t="s">
        <v>1128</v>
      </c>
      <c r="Q208" s="22" t="s">
        <v>2497</v>
      </c>
      <c r="R208" s="25" t="s">
        <v>2498</v>
      </c>
      <c r="S208" s="38">
        <v>3.036</v>
      </c>
      <c r="T208" s="38">
        <v>2</v>
      </c>
      <c r="U208" s="38">
        <v>1</v>
      </c>
      <c r="V208" s="38">
        <v>2</v>
      </c>
      <c r="W208" s="27"/>
    </row>
    <row r="209" s="2" customFormat="1" ht="16" customHeight="1" spans="1:23">
      <c r="A209" s="28" t="s">
        <v>352</v>
      </c>
      <c r="B209" s="28" t="s">
        <v>362</v>
      </c>
      <c r="C209" s="20" t="s">
        <v>1488</v>
      </c>
      <c r="D209" s="20" t="s">
        <v>2182</v>
      </c>
      <c r="E209" s="22" t="s">
        <v>1168</v>
      </c>
      <c r="F209" s="22" t="s">
        <v>1169</v>
      </c>
      <c r="G209" s="22" t="s">
        <v>2499</v>
      </c>
      <c r="H209" s="29">
        <v>838.87</v>
      </c>
      <c r="I209" s="22" t="s">
        <v>2500</v>
      </c>
      <c r="J209" s="29">
        <v>100</v>
      </c>
      <c r="K209" s="29">
        <v>119.207982166486</v>
      </c>
      <c r="L209" s="29">
        <v>-1</v>
      </c>
      <c r="M209" s="34"/>
      <c r="N209" s="22" t="s">
        <v>2501</v>
      </c>
      <c r="O209" s="21" t="s">
        <v>2502</v>
      </c>
      <c r="P209" s="22" t="s">
        <v>1128</v>
      </c>
      <c r="Q209" s="22" t="s">
        <v>1216</v>
      </c>
      <c r="R209" s="25" t="s">
        <v>2503</v>
      </c>
      <c r="S209" s="38">
        <v>3.746</v>
      </c>
      <c r="T209" s="38">
        <v>11</v>
      </c>
      <c r="U209" s="38">
        <v>3</v>
      </c>
      <c r="V209" s="38">
        <v>7</v>
      </c>
      <c r="W209" s="27"/>
    </row>
    <row r="210" s="2" customFormat="1" ht="16" customHeight="1" spans="1:23">
      <c r="A210" s="19" t="s">
        <v>372</v>
      </c>
      <c r="B210" s="19" t="s">
        <v>382</v>
      </c>
      <c r="C210" s="20" t="s">
        <v>1495</v>
      </c>
      <c r="D210" s="20" t="s">
        <v>2182</v>
      </c>
      <c r="E210" s="21" t="s">
        <v>1186</v>
      </c>
      <c r="F210" s="21" t="s">
        <v>1186</v>
      </c>
      <c r="G210" s="22" t="s">
        <v>2504</v>
      </c>
      <c r="H210" s="23">
        <v>202.24752</v>
      </c>
      <c r="I210" s="21" t="s">
        <v>2505</v>
      </c>
      <c r="J210" s="23" t="s">
        <v>2506</v>
      </c>
      <c r="K210" s="23">
        <v>197.777456059783</v>
      </c>
      <c r="L210" s="23" t="s">
        <v>2277</v>
      </c>
      <c r="M210" s="23">
        <v>-4.94443640149456</v>
      </c>
      <c r="N210" s="21" t="s">
        <v>2321</v>
      </c>
      <c r="O210" s="21" t="s">
        <v>2507</v>
      </c>
      <c r="P210" s="21" t="s">
        <v>1137</v>
      </c>
      <c r="Q210" s="21"/>
      <c r="R210" s="25" t="s">
        <v>2508</v>
      </c>
      <c r="S210" s="26">
        <v>2.378</v>
      </c>
      <c r="T210" s="26">
        <v>2</v>
      </c>
      <c r="U210" s="26">
        <v>0</v>
      </c>
      <c r="V210" s="26">
        <v>9</v>
      </c>
      <c r="W210" s="27"/>
    </row>
    <row r="211" s="2" customFormat="1" ht="16" customHeight="1" spans="1:23">
      <c r="A211" s="28" t="s">
        <v>392</v>
      </c>
      <c r="B211" s="28" t="s">
        <v>402</v>
      </c>
      <c r="C211" s="20" t="s">
        <v>1503</v>
      </c>
      <c r="D211" s="20" t="s">
        <v>2182</v>
      </c>
      <c r="E211" s="22" t="s">
        <v>2509</v>
      </c>
      <c r="F211" s="22" t="s">
        <v>1705</v>
      </c>
      <c r="G211" s="22" t="s">
        <v>2510</v>
      </c>
      <c r="H211" s="29">
        <v>419.52</v>
      </c>
      <c r="I211" s="22" t="s">
        <v>2511</v>
      </c>
      <c r="J211" s="29">
        <v>84</v>
      </c>
      <c r="K211" s="29">
        <v>200.228832951945</v>
      </c>
      <c r="L211" s="29" t="s">
        <v>1125</v>
      </c>
      <c r="M211" s="29"/>
      <c r="N211" s="22" t="s">
        <v>2512</v>
      </c>
      <c r="O211" s="21" t="s">
        <v>2513</v>
      </c>
      <c r="P211" s="22" t="s">
        <v>1128</v>
      </c>
      <c r="Q211" s="22" t="s">
        <v>1216</v>
      </c>
      <c r="R211" s="25" t="s">
        <v>2514</v>
      </c>
      <c r="S211" s="38">
        <v>4.843</v>
      </c>
      <c r="T211" s="38">
        <v>4</v>
      </c>
      <c r="U211" s="38">
        <v>0</v>
      </c>
      <c r="V211" s="38">
        <v>11</v>
      </c>
      <c r="W211" s="27"/>
    </row>
    <row r="212" s="2" customFormat="1" ht="16" customHeight="1" spans="1:23">
      <c r="A212" s="28" t="s">
        <v>412</v>
      </c>
      <c r="B212" s="28" t="s">
        <v>422</v>
      </c>
      <c r="C212" s="20" t="s">
        <v>1509</v>
      </c>
      <c r="D212" s="20" t="s">
        <v>2182</v>
      </c>
      <c r="E212" s="22" t="s">
        <v>1272</v>
      </c>
      <c r="F212" s="22" t="s">
        <v>1229</v>
      </c>
      <c r="G212" s="22" t="s">
        <v>2515</v>
      </c>
      <c r="H212" s="29">
        <v>449.38</v>
      </c>
      <c r="I212" s="22" t="s">
        <v>2516</v>
      </c>
      <c r="J212" s="29">
        <v>90</v>
      </c>
      <c r="K212" s="29">
        <v>200.275935733678</v>
      </c>
      <c r="L212" s="29" t="s">
        <v>1125</v>
      </c>
      <c r="M212" s="29"/>
      <c r="N212" s="22" t="s">
        <v>2517</v>
      </c>
      <c r="O212" s="21" t="s">
        <v>2518</v>
      </c>
      <c r="P212" s="22" t="s">
        <v>1128</v>
      </c>
      <c r="Q212" s="22" t="s">
        <v>2519</v>
      </c>
      <c r="R212" s="25" t="s">
        <v>2520</v>
      </c>
      <c r="S212" s="38">
        <v>0.646</v>
      </c>
      <c r="T212" s="38">
        <v>4</v>
      </c>
      <c r="U212" s="38">
        <v>2</v>
      </c>
      <c r="V212" s="38">
        <v>3</v>
      </c>
      <c r="W212" s="27"/>
    </row>
    <row r="213" s="2" customFormat="1" ht="16" customHeight="1" spans="1:23">
      <c r="A213" s="28" t="s">
        <v>432</v>
      </c>
      <c r="B213" s="28" t="s">
        <v>442</v>
      </c>
      <c r="C213" s="20" t="s">
        <v>1516</v>
      </c>
      <c r="D213" s="20" t="s">
        <v>2182</v>
      </c>
      <c r="E213" s="28" t="s">
        <v>1237</v>
      </c>
      <c r="F213" s="28" t="s">
        <v>1229</v>
      </c>
      <c r="G213" s="22" t="s">
        <v>2521</v>
      </c>
      <c r="H213" s="30">
        <v>571.55</v>
      </c>
      <c r="I213" s="22" t="s">
        <v>2522</v>
      </c>
      <c r="J213" s="29">
        <v>100</v>
      </c>
      <c r="K213" s="29">
        <v>174.962820400665</v>
      </c>
      <c r="L213" s="29" t="s">
        <v>1125</v>
      </c>
      <c r="M213" s="29"/>
      <c r="N213" s="28" t="s">
        <v>2523</v>
      </c>
      <c r="O213" s="21" t="s">
        <v>2524</v>
      </c>
      <c r="P213" s="35" t="s">
        <v>1137</v>
      </c>
      <c r="Q213" s="22" t="s">
        <v>1216</v>
      </c>
      <c r="R213" s="39" t="s">
        <v>2525</v>
      </c>
      <c r="S213" s="26">
        <v>2.602</v>
      </c>
      <c r="T213" s="26">
        <v>7</v>
      </c>
      <c r="U213" s="26">
        <v>0</v>
      </c>
      <c r="V213" s="26">
        <v>6</v>
      </c>
      <c r="W213" s="27"/>
    </row>
    <row r="214" s="2" customFormat="1" ht="16" customHeight="1" spans="1:23">
      <c r="A214" s="31" t="s">
        <v>452</v>
      </c>
      <c r="B214" s="31" t="s">
        <v>462</v>
      </c>
      <c r="C214" s="20" t="s">
        <v>1523</v>
      </c>
      <c r="D214" s="20" t="s">
        <v>2182</v>
      </c>
      <c r="E214" s="32" t="s">
        <v>1237</v>
      </c>
      <c r="F214" s="32" t="s">
        <v>1229</v>
      </c>
      <c r="G214" s="33" t="s">
        <v>2526</v>
      </c>
      <c r="H214" s="30">
        <v>177.03</v>
      </c>
      <c r="I214" s="36" t="s">
        <v>2527</v>
      </c>
      <c r="J214" s="34">
        <v>35</v>
      </c>
      <c r="K214" s="34">
        <v>197.706603400554</v>
      </c>
      <c r="L214" s="34"/>
      <c r="M214" s="34"/>
      <c r="N214" s="32" t="s">
        <v>2528</v>
      </c>
      <c r="O214" s="21" t="s">
        <v>2529</v>
      </c>
      <c r="P214" s="36" t="s">
        <v>1137</v>
      </c>
      <c r="Q214" s="33" t="s">
        <v>1216</v>
      </c>
      <c r="R214" s="36" t="s">
        <v>2530</v>
      </c>
      <c r="S214" s="38">
        <v>2.554</v>
      </c>
      <c r="T214" s="38">
        <v>0</v>
      </c>
      <c r="U214" s="38">
        <v>1</v>
      </c>
      <c r="V214" s="38">
        <v>1</v>
      </c>
      <c r="W214" s="27"/>
    </row>
    <row r="215" s="2" customFormat="1" ht="16" customHeight="1" spans="1:23">
      <c r="A215" s="31" t="s">
        <v>472</v>
      </c>
      <c r="B215" s="31" t="s">
        <v>482</v>
      </c>
      <c r="C215" s="20" t="s">
        <v>1530</v>
      </c>
      <c r="D215" s="20" t="s">
        <v>2182</v>
      </c>
      <c r="E215" s="32" t="s">
        <v>2509</v>
      </c>
      <c r="F215" s="32" t="s">
        <v>1705</v>
      </c>
      <c r="G215" s="33" t="s">
        <v>2531</v>
      </c>
      <c r="H215" s="30">
        <v>123.11</v>
      </c>
      <c r="I215" s="36" t="s">
        <v>2532</v>
      </c>
      <c r="J215" s="34">
        <v>24.622</v>
      </c>
      <c r="K215" s="34">
        <v>200</v>
      </c>
      <c r="L215" s="34"/>
      <c r="M215" s="34"/>
      <c r="N215" s="32" t="s">
        <v>2533</v>
      </c>
      <c r="O215" s="21" t="s">
        <v>2534</v>
      </c>
      <c r="P215" s="36" t="s">
        <v>1137</v>
      </c>
      <c r="Q215" s="33" t="s">
        <v>1216</v>
      </c>
      <c r="R215" s="36" t="s">
        <v>2535</v>
      </c>
      <c r="S215" s="38">
        <v>0.737</v>
      </c>
      <c r="T215" s="38">
        <v>2</v>
      </c>
      <c r="U215" s="38">
        <v>0</v>
      </c>
      <c r="V215" s="38">
        <v>1</v>
      </c>
      <c r="W215" s="27"/>
    </row>
    <row r="216" s="2" customFormat="1" ht="16" customHeight="1" spans="1:23">
      <c r="A216" s="28" t="s">
        <v>492</v>
      </c>
      <c r="B216" s="28" t="s">
        <v>502</v>
      </c>
      <c r="C216" s="20" t="s">
        <v>1536</v>
      </c>
      <c r="D216" s="20" t="s">
        <v>2182</v>
      </c>
      <c r="E216" s="28" t="s">
        <v>2536</v>
      </c>
      <c r="F216" s="28" t="s">
        <v>1264</v>
      </c>
      <c r="G216" s="22" t="s">
        <v>2537</v>
      </c>
      <c r="H216" s="30">
        <v>264.19</v>
      </c>
      <c r="I216" s="36" t="s">
        <v>2538</v>
      </c>
      <c r="J216" s="29">
        <v>53</v>
      </c>
      <c r="K216" s="29">
        <v>200.613195049018</v>
      </c>
      <c r="L216" s="29">
        <v>53</v>
      </c>
      <c r="M216" s="29">
        <v>200.613195049018</v>
      </c>
      <c r="N216" s="28" t="s">
        <v>2539</v>
      </c>
      <c r="O216" s="21" t="s">
        <v>2540</v>
      </c>
      <c r="P216" s="37" t="s">
        <v>1965</v>
      </c>
      <c r="Q216" s="22" t="s">
        <v>1216</v>
      </c>
      <c r="R216" s="22" t="s">
        <v>2541</v>
      </c>
      <c r="S216" s="26">
        <v>2.834</v>
      </c>
      <c r="T216" s="26">
        <v>0</v>
      </c>
      <c r="U216" s="26">
        <v>2</v>
      </c>
      <c r="V216" s="26">
        <v>4</v>
      </c>
      <c r="W216" s="27"/>
    </row>
    <row r="217" s="2" customFormat="1" ht="16" customHeight="1" spans="1:23">
      <c r="A217" s="28" t="s">
        <v>353</v>
      </c>
      <c r="B217" s="28" t="s">
        <v>363</v>
      </c>
      <c r="C217" s="20" t="s">
        <v>1543</v>
      </c>
      <c r="D217" s="20" t="s">
        <v>2182</v>
      </c>
      <c r="E217" s="28" t="s">
        <v>2093</v>
      </c>
      <c r="F217" s="28" t="s">
        <v>1255</v>
      </c>
      <c r="G217" s="22" t="s">
        <v>2542</v>
      </c>
      <c r="H217" s="30">
        <v>305.41</v>
      </c>
      <c r="I217" s="36" t="s">
        <v>2543</v>
      </c>
      <c r="J217" s="29">
        <v>61</v>
      </c>
      <c r="K217" s="29">
        <v>199.731508464032</v>
      </c>
      <c r="L217" s="29" t="s">
        <v>1125</v>
      </c>
      <c r="M217" s="29"/>
      <c r="N217" s="28" t="s">
        <v>2544</v>
      </c>
      <c r="O217" s="21" t="s">
        <v>2545</v>
      </c>
      <c r="P217" s="37" t="s">
        <v>1128</v>
      </c>
      <c r="Q217" s="22" t="s">
        <v>1216</v>
      </c>
      <c r="R217" s="22" t="s">
        <v>2546</v>
      </c>
      <c r="S217" s="26">
        <v>3.91</v>
      </c>
      <c r="T217" s="26">
        <v>2</v>
      </c>
      <c r="U217" s="26">
        <v>2</v>
      </c>
      <c r="V217" s="26">
        <v>9</v>
      </c>
      <c r="W217" s="27"/>
    </row>
    <row r="218" s="2" customFormat="1" ht="16" customHeight="1" spans="1:23">
      <c r="A218" s="28" t="s">
        <v>373</v>
      </c>
      <c r="B218" s="28" t="s">
        <v>383</v>
      </c>
      <c r="C218" s="20" t="s">
        <v>1549</v>
      </c>
      <c r="D218" s="20" t="s">
        <v>2182</v>
      </c>
      <c r="E218" s="28" t="s">
        <v>1263</v>
      </c>
      <c r="F218" s="28" t="s">
        <v>1264</v>
      </c>
      <c r="G218" s="22" t="s">
        <v>2547</v>
      </c>
      <c r="H218" s="30">
        <v>325.84</v>
      </c>
      <c r="I218" s="36" t="s">
        <v>2548</v>
      </c>
      <c r="J218" s="29">
        <v>65</v>
      </c>
      <c r="K218" s="29">
        <v>199.484409526148</v>
      </c>
      <c r="L218" s="29">
        <v>-1</v>
      </c>
      <c r="M218" s="29"/>
      <c r="N218" s="28" t="s">
        <v>2549</v>
      </c>
      <c r="O218" s="21" t="s">
        <v>2550</v>
      </c>
      <c r="P218" s="37" t="s">
        <v>1128</v>
      </c>
      <c r="Q218" s="22" t="s">
        <v>1216</v>
      </c>
      <c r="R218" s="22" t="s">
        <v>2551</v>
      </c>
      <c r="S218" s="26">
        <v>4.527</v>
      </c>
      <c r="T218" s="26">
        <v>1</v>
      </c>
      <c r="U218" s="26">
        <v>0</v>
      </c>
      <c r="V218" s="26">
        <v>4</v>
      </c>
      <c r="W218" s="27"/>
    </row>
    <row r="219" s="2" customFormat="1" ht="16" customHeight="1" spans="1:23">
      <c r="A219" s="28" t="s">
        <v>393</v>
      </c>
      <c r="B219" s="28" t="s">
        <v>403</v>
      </c>
      <c r="C219" s="20" t="s">
        <v>1557</v>
      </c>
      <c r="D219" s="20" t="s">
        <v>2182</v>
      </c>
      <c r="E219" s="28" t="s">
        <v>2552</v>
      </c>
      <c r="F219" s="28" t="s">
        <v>2553</v>
      </c>
      <c r="G219" s="22" t="s">
        <v>2554</v>
      </c>
      <c r="H219" s="30">
        <v>409.56</v>
      </c>
      <c r="I219" s="36" t="s">
        <v>2555</v>
      </c>
      <c r="J219" s="29">
        <v>82</v>
      </c>
      <c r="K219" s="29">
        <v>200.214864732884</v>
      </c>
      <c r="L219" s="29">
        <v>-1</v>
      </c>
      <c r="M219" s="29"/>
      <c r="N219" s="28" t="s">
        <v>2556</v>
      </c>
      <c r="O219" s="21" t="s">
        <v>2557</v>
      </c>
      <c r="P219" s="37" t="s">
        <v>1128</v>
      </c>
      <c r="Q219" s="22" t="s">
        <v>1216</v>
      </c>
      <c r="R219" s="22" t="s">
        <v>2558</v>
      </c>
      <c r="S219" s="26">
        <v>3.415</v>
      </c>
      <c r="T219" s="26">
        <v>2</v>
      </c>
      <c r="U219" s="26">
        <v>1</v>
      </c>
      <c r="V219" s="26">
        <v>10</v>
      </c>
      <c r="W219" s="27"/>
    </row>
    <row r="220" s="2" customFormat="1" ht="16" customHeight="1" spans="1:23">
      <c r="A220" s="28" t="s">
        <v>413</v>
      </c>
      <c r="B220" s="28" t="s">
        <v>423</v>
      </c>
      <c r="C220" s="20" t="s">
        <v>1563</v>
      </c>
      <c r="D220" s="20" t="s">
        <v>2182</v>
      </c>
      <c r="E220" s="28" t="s">
        <v>2559</v>
      </c>
      <c r="F220" s="28" t="s">
        <v>1229</v>
      </c>
      <c r="G220" s="22" t="s">
        <v>2560</v>
      </c>
      <c r="H220" s="30">
        <v>552.67</v>
      </c>
      <c r="I220" s="36" t="s">
        <v>2561</v>
      </c>
      <c r="J220" s="29">
        <v>100</v>
      </c>
      <c r="K220" s="29">
        <v>180.939801328098</v>
      </c>
      <c r="L220" s="29" t="s">
        <v>1125</v>
      </c>
      <c r="M220" s="29"/>
      <c r="N220" s="28" t="s">
        <v>2562</v>
      </c>
      <c r="O220" s="21" t="s">
        <v>2563</v>
      </c>
      <c r="P220" s="37" t="s">
        <v>2564</v>
      </c>
      <c r="Q220" s="22" t="s">
        <v>1216</v>
      </c>
      <c r="R220" s="22" t="s">
        <v>2565</v>
      </c>
      <c r="S220" s="26">
        <v>1.879</v>
      </c>
      <c r="T220" s="26">
        <v>4</v>
      </c>
      <c r="U220" s="26">
        <v>3</v>
      </c>
      <c r="V220" s="26">
        <v>6</v>
      </c>
      <c r="W220" s="27"/>
    </row>
    <row r="221" s="2" customFormat="1" ht="16" customHeight="1" spans="1:23">
      <c r="A221" s="28" t="s">
        <v>433</v>
      </c>
      <c r="B221" s="28" t="s">
        <v>443</v>
      </c>
      <c r="C221" s="20" t="s">
        <v>1570</v>
      </c>
      <c r="D221" s="20" t="s">
        <v>2182</v>
      </c>
      <c r="E221" s="28" t="s">
        <v>1186</v>
      </c>
      <c r="F221" s="28" t="s">
        <v>1186</v>
      </c>
      <c r="G221" s="22" t="s">
        <v>2566</v>
      </c>
      <c r="H221" s="30">
        <v>390.34</v>
      </c>
      <c r="I221" s="36" t="s">
        <v>2567</v>
      </c>
      <c r="J221" s="29">
        <v>78</v>
      </c>
      <c r="K221" s="29">
        <v>199.825792898499</v>
      </c>
      <c r="L221" s="29" t="s">
        <v>1125</v>
      </c>
      <c r="M221" s="29"/>
      <c r="N221" s="28" t="s">
        <v>2568</v>
      </c>
      <c r="O221" s="21" t="s">
        <v>2569</v>
      </c>
      <c r="P221" s="37" t="s">
        <v>1128</v>
      </c>
      <c r="Q221" s="22" t="s">
        <v>2570</v>
      </c>
      <c r="R221" s="22" t="s">
        <v>2571</v>
      </c>
      <c r="S221" s="26">
        <v>2.102</v>
      </c>
      <c r="T221" s="26">
        <v>8</v>
      </c>
      <c r="U221" s="26">
        <v>1</v>
      </c>
      <c r="V221" s="26">
        <v>6</v>
      </c>
      <c r="W221" s="27"/>
    </row>
    <row r="222" s="2" customFormat="1" ht="16" customHeight="1" spans="1:23">
      <c r="A222" s="19" t="s">
        <v>453</v>
      </c>
      <c r="B222" s="19" t="s">
        <v>463</v>
      </c>
      <c r="C222" s="20" t="s">
        <v>1578</v>
      </c>
      <c r="D222" s="20" t="s">
        <v>2182</v>
      </c>
      <c r="E222" s="21" t="s">
        <v>2572</v>
      </c>
      <c r="F222" s="21" t="s">
        <v>1397</v>
      </c>
      <c r="G222" s="22" t="s">
        <v>2573</v>
      </c>
      <c r="H222" s="23">
        <v>806.94</v>
      </c>
      <c r="I222" s="21" t="s">
        <v>2574</v>
      </c>
      <c r="J222" s="23">
        <v>100</v>
      </c>
      <c r="K222" s="23">
        <v>123.924951</v>
      </c>
      <c r="L222" s="23" t="s">
        <v>1125</v>
      </c>
      <c r="M222" s="23"/>
      <c r="N222" s="21" t="s">
        <v>2575</v>
      </c>
      <c r="O222" s="21" t="s">
        <v>2576</v>
      </c>
      <c r="P222" s="21" t="s">
        <v>1137</v>
      </c>
      <c r="Q222" s="21" t="s">
        <v>2577</v>
      </c>
      <c r="R222" s="25" t="s">
        <v>2578</v>
      </c>
      <c r="S222" s="26">
        <v>3.08</v>
      </c>
      <c r="T222" s="26">
        <v>4</v>
      </c>
      <c r="U222" s="26">
        <v>8</v>
      </c>
      <c r="V222" s="26">
        <v>15</v>
      </c>
      <c r="W222" s="27"/>
    </row>
    <row r="223" s="2" customFormat="1" ht="16" customHeight="1" spans="1:23">
      <c r="A223" s="19" t="s">
        <v>473</v>
      </c>
      <c r="B223" s="19" t="s">
        <v>483</v>
      </c>
      <c r="C223" s="20" t="s">
        <v>1584</v>
      </c>
      <c r="D223" s="20" t="s">
        <v>2182</v>
      </c>
      <c r="E223" s="21" t="s">
        <v>2579</v>
      </c>
      <c r="F223" s="21" t="s">
        <v>1255</v>
      </c>
      <c r="G223" s="22" t="s">
        <v>2580</v>
      </c>
      <c r="H223" s="23">
        <v>280.36</v>
      </c>
      <c r="I223" s="21" t="s">
        <v>2581</v>
      </c>
      <c r="J223" s="23">
        <v>4</v>
      </c>
      <c r="K223" s="23">
        <v>14.26737052</v>
      </c>
      <c r="L223" s="23" t="s">
        <v>1125</v>
      </c>
      <c r="M223" s="23"/>
      <c r="N223" s="21" t="s">
        <v>2582</v>
      </c>
      <c r="O223" s="21" t="s">
        <v>2583</v>
      </c>
      <c r="P223" s="21" t="s">
        <v>1137</v>
      </c>
      <c r="Q223" s="21" t="s">
        <v>1216</v>
      </c>
      <c r="R223" s="25" t="s">
        <v>2584</v>
      </c>
      <c r="S223" s="26">
        <v>2.152</v>
      </c>
      <c r="T223" s="26">
        <v>2</v>
      </c>
      <c r="U223" s="26">
        <v>2</v>
      </c>
      <c r="V223" s="26">
        <v>0</v>
      </c>
      <c r="W223" s="27"/>
    </row>
    <row r="224" s="2" customFormat="1" ht="16" customHeight="1" spans="1:23">
      <c r="A224" s="19" t="s">
        <v>493</v>
      </c>
      <c r="B224" s="19" t="s">
        <v>503</v>
      </c>
      <c r="C224" s="20" t="s">
        <v>1591</v>
      </c>
      <c r="D224" s="20" t="s">
        <v>2182</v>
      </c>
      <c r="E224" s="21" t="s">
        <v>2585</v>
      </c>
      <c r="F224" s="21" t="s">
        <v>1122</v>
      </c>
      <c r="G224" s="22" t="s">
        <v>2586</v>
      </c>
      <c r="H224" s="23">
        <v>456.99</v>
      </c>
      <c r="I224" s="21" t="s">
        <v>2587</v>
      </c>
      <c r="J224" s="23">
        <v>91</v>
      </c>
      <c r="K224" s="23">
        <v>199.1290838</v>
      </c>
      <c r="L224" s="23" t="s">
        <v>1125</v>
      </c>
      <c r="M224" s="23"/>
      <c r="N224" s="21" t="s">
        <v>2588</v>
      </c>
      <c r="O224" s="21" t="s">
        <v>2589</v>
      </c>
      <c r="P224" s="21" t="s">
        <v>1137</v>
      </c>
      <c r="Q224" s="21" t="s">
        <v>1216</v>
      </c>
      <c r="R224" s="25" t="s">
        <v>2590</v>
      </c>
      <c r="S224" s="26">
        <v>4.953</v>
      </c>
      <c r="T224" s="26">
        <v>5</v>
      </c>
      <c r="U224" s="26">
        <v>0</v>
      </c>
      <c r="V224" s="26">
        <v>5</v>
      </c>
      <c r="W224" s="27"/>
    </row>
    <row r="225" s="2" customFormat="1" ht="16" customHeight="1" spans="1:23">
      <c r="A225" s="19" t="s">
        <v>354</v>
      </c>
      <c r="B225" s="19" t="s">
        <v>364</v>
      </c>
      <c r="C225" s="20" t="s">
        <v>1599</v>
      </c>
      <c r="D225" s="20" t="s">
        <v>2182</v>
      </c>
      <c r="E225" s="21" t="s">
        <v>2591</v>
      </c>
      <c r="F225" s="21" t="s">
        <v>2592</v>
      </c>
      <c r="G225" s="22" t="s">
        <v>2593</v>
      </c>
      <c r="H225" s="23">
        <v>340.42</v>
      </c>
      <c r="I225" s="21" t="s">
        <v>2594</v>
      </c>
      <c r="J225" s="23">
        <v>68</v>
      </c>
      <c r="K225" s="23">
        <v>199.753246</v>
      </c>
      <c r="L225" s="23" t="s">
        <v>1125</v>
      </c>
      <c r="M225" s="23"/>
      <c r="N225" s="21" t="s">
        <v>2595</v>
      </c>
      <c r="O225" s="21" t="s">
        <v>2596</v>
      </c>
      <c r="P225" s="21" t="s">
        <v>1137</v>
      </c>
      <c r="Q225" s="21" t="s">
        <v>2597</v>
      </c>
      <c r="R225" s="25" t="s">
        <v>2598</v>
      </c>
      <c r="S225" s="26">
        <v>5.232</v>
      </c>
      <c r="T225" s="26">
        <v>2</v>
      </c>
      <c r="U225" s="26">
        <v>2</v>
      </c>
      <c r="V225" s="26">
        <v>6</v>
      </c>
      <c r="W225" s="27"/>
    </row>
    <row r="226" s="2" customFormat="1" ht="16" customHeight="1" spans="1:23">
      <c r="A226" s="19" t="s">
        <v>374</v>
      </c>
      <c r="B226" s="19" t="s">
        <v>384</v>
      </c>
      <c r="C226" s="20" t="s">
        <v>1606</v>
      </c>
      <c r="D226" s="20" t="s">
        <v>2182</v>
      </c>
      <c r="E226" s="21" t="s">
        <v>1186</v>
      </c>
      <c r="F226" s="21" t="s">
        <v>1186</v>
      </c>
      <c r="G226" s="22" t="s">
        <v>2599</v>
      </c>
      <c r="H226" s="23">
        <v>382.45</v>
      </c>
      <c r="I226" s="21" t="s">
        <v>2600</v>
      </c>
      <c r="J226" s="23">
        <v>76</v>
      </c>
      <c r="K226" s="23">
        <v>198.7187868</v>
      </c>
      <c r="L226" s="23" t="s">
        <v>1125</v>
      </c>
      <c r="M226" s="23"/>
      <c r="N226" s="21" t="s">
        <v>2601</v>
      </c>
      <c r="O226" s="21" t="s">
        <v>2602</v>
      </c>
      <c r="P226" s="21" t="s">
        <v>1137</v>
      </c>
      <c r="Q226" s="21" t="s">
        <v>1216</v>
      </c>
      <c r="R226" s="25" t="s">
        <v>2603</v>
      </c>
      <c r="S226" s="26">
        <v>5.573</v>
      </c>
      <c r="T226" s="26">
        <v>2</v>
      </c>
      <c r="U226" s="26">
        <v>1</v>
      </c>
      <c r="V226" s="26">
        <v>4</v>
      </c>
      <c r="W226" s="27"/>
    </row>
    <row r="227" s="2" customFormat="1" ht="16" customHeight="1" spans="1:23">
      <c r="A227" s="19" t="s">
        <v>394</v>
      </c>
      <c r="B227" s="19" t="s">
        <v>404</v>
      </c>
      <c r="C227" s="20" t="s">
        <v>1613</v>
      </c>
      <c r="D227" s="20" t="s">
        <v>2182</v>
      </c>
      <c r="E227" s="21" t="s">
        <v>2604</v>
      </c>
      <c r="F227" s="21" t="s">
        <v>1122</v>
      </c>
      <c r="G227" s="22" t="s">
        <v>2605</v>
      </c>
      <c r="H227" s="23">
        <v>225.29</v>
      </c>
      <c r="I227" s="21" t="s">
        <v>2606</v>
      </c>
      <c r="J227" s="23">
        <v>45</v>
      </c>
      <c r="K227" s="23">
        <v>199.742554</v>
      </c>
      <c r="L227" s="23" t="s">
        <v>1125</v>
      </c>
      <c r="M227" s="23"/>
      <c r="N227" s="21" t="s">
        <v>2607</v>
      </c>
      <c r="O227" s="21" t="s">
        <v>2608</v>
      </c>
      <c r="P227" s="21" t="s">
        <v>1137</v>
      </c>
      <c r="Q227" s="21" t="s">
        <v>1216</v>
      </c>
      <c r="R227" s="25" t="s">
        <v>2609</v>
      </c>
      <c r="S227" s="26">
        <v>2.47</v>
      </c>
      <c r="T227" s="26">
        <v>0</v>
      </c>
      <c r="U227" s="26">
        <v>2</v>
      </c>
      <c r="V227" s="26">
        <v>2</v>
      </c>
      <c r="W227" s="27"/>
    </row>
    <row r="228" s="2" customFormat="1" ht="16" customHeight="1" spans="1:23">
      <c r="A228" s="19" t="s">
        <v>414</v>
      </c>
      <c r="B228" s="19" t="s">
        <v>424</v>
      </c>
      <c r="C228" s="20" t="s">
        <v>1619</v>
      </c>
      <c r="D228" s="20" t="s">
        <v>2182</v>
      </c>
      <c r="E228" s="21" t="s">
        <v>2474</v>
      </c>
      <c r="F228" s="21" t="s">
        <v>1255</v>
      </c>
      <c r="G228" s="22" t="s">
        <v>2610</v>
      </c>
      <c r="H228" s="23">
        <v>284.3</v>
      </c>
      <c r="I228" s="21" t="s">
        <v>2611</v>
      </c>
      <c r="J228" s="23">
        <v>57</v>
      </c>
      <c r="K228" s="23">
        <v>200.4924376</v>
      </c>
      <c r="L228" s="23" t="s">
        <v>1125</v>
      </c>
      <c r="M228" s="23"/>
      <c r="N228" s="21" t="s">
        <v>2612</v>
      </c>
      <c r="O228" s="21" t="s">
        <v>2613</v>
      </c>
      <c r="P228" s="21" t="s">
        <v>1137</v>
      </c>
      <c r="Q228" s="21" t="s">
        <v>1216</v>
      </c>
      <c r="R228" s="25" t="s">
        <v>2614</v>
      </c>
      <c r="S228" s="26">
        <v>3.253</v>
      </c>
      <c r="T228" s="26">
        <v>1</v>
      </c>
      <c r="U228" s="26">
        <v>1</v>
      </c>
      <c r="V228" s="26">
        <v>1</v>
      </c>
      <c r="W228" s="27"/>
    </row>
    <row r="229" s="2" customFormat="1" ht="16" customHeight="1" spans="1:23">
      <c r="A229" s="19" t="s">
        <v>434</v>
      </c>
      <c r="B229" s="19" t="s">
        <v>444</v>
      </c>
      <c r="C229" s="20" t="s">
        <v>1626</v>
      </c>
      <c r="D229" s="20" t="s">
        <v>2182</v>
      </c>
      <c r="E229" s="21" t="s">
        <v>1186</v>
      </c>
      <c r="F229" s="21" t="s">
        <v>1186</v>
      </c>
      <c r="G229" s="22" t="s">
        <v>2615</v>
      </c>
      <c r="H229" s="23">
        <v>349.35</v>
      </c>
      <c r="I229" s="21" t="s">
        <v>2616</v>
      </c>
      <c r="J229" s="23">
        <v>70</v>
      </c>
      <c r="K229" s="23">
        <v>200.3721197</v>
      </c>
      <c r="L229" s="23" t="s">
        <v>1125</v>
      </c>
      <c r="M229" s="23"/>
      <c r="N229" s="21" t="s">
        <v>2617</v>
      </c>
      <c r="O229" s="21" t="s">
        <v>2618</v>
      </c>
      <c r="P229" s="21" t="s">
        <v>1137</v>
      </c>
      <c r="Q229" s="21" t="s">
        <v>1216</v>
      </c>
      <c r="R229" s="25" t="s">
        <v>2619</v>
      </c>
      <c r="S229" s="26">
        <v>3.485</v>
      </c>
      <c r="T229" s="26">
        <v>2</v>
      </c>
      <c r="U229" s="26">
        <v>1</v>
      </c>
      <c r="V229" s="26">
        <v>4</v>
      </c>
      <c r="W229" s="27"/>
    </row>
    <row r="230" s="2" customFormat="1" ht="16" customHeight="1" spans="1:23">
      <c r="A230" s="19" t="s">
        <v>454</v>
      </c>
      <c r="B230" s="19" t="s">
        <v>464</v>
      </c>
      <c r="C230" s="20" t="s">
        <v>1633</v>
      </c>
      <c r="D230" s="20" t="s">
        <v>2182</v>
      </c>
      <c r="E230" s="21" t="s">
        <v>1843</v>
      </c>
      <c r="F230" s="21" t="s">
        <v>1843</v>
      </c>
      <c r="G230" s="22" t="s">
        <v>2620</v>
      </c>
      <c r="H230" s="23">
        <v>565.67</v>
      </c>
      <c r="I230" s="21" t="s">
        <v>2621</v>
      </c>
      <c r="J230" s="23">
        <v>35</v>
      </c>
      <c r="K230" s="23">
        <v>61.8735305</v>
      </c>
      <c r="L230" s="23" t="s">
        <v>1125</v>
      </c>
      <c r="M230" s="23"/>
      <c r="N230" s="21" t="s">
        <v>2622</v>
      </c>
      <c r="O230" s="21" t="s">
        <v>2623</v>
      </c>
      <c r="P230" s="21" t="s">
        <v>1137</v>
      </c>
      <c r="Q230" s="21" t="s">
        <v>1216</v>
      </c>
      <c r="R230" s="25" t="s">
        <v>2624</v>
      </c>
      <c r="S230" s="26">
        <v>5.57</v>
      </c>
      <c r="T230" s="26">
        <v>6</v>
      </c>
      <c r="U230" s="26">
        <v>2</v>
      </c>
      <c r="V230" s="26">
        <v>6</v>
      </c>
      <c r="W230" s="27"/>
    </row>
    <row r="231" s="2" customFormat="1" ht="16" customHeight="1" spans="1:23">
      <c r="A231" s="19" t="s">
        <v>474</v>
      </c>
      <c r="B231" s="19" t="s">
        <v>484</v>
      </c>
      <c r="C231" s="20" t="s">
        <v>1640</v>
      </c>
      <c r="D231" s="20" t="s">
        <v>2182</v>
      </c>
      <c r="E231" s="21" t="s">
        <v>2585</v>
      </c>
      <c r="F231" s="21" t="s">
        <v>1122</v>
      </c>
      <c r="G231" s="22" t="s">
        <v>2625</v>
      </c>
      <c r="H231" s="23">
        <v>370.4</v>
      </c>
      <c r="I231" s="21" t="s">
        <v>2626</v>
      </c>
      <c r="J231" s="23">
        <v>74</v>
      </c>
      <c r="K231" s="23">
        <v>199.7840173</v>
      </c>
      <c r="L231" s="23" t="s">
        <v>1125</v>
      </c>
      <c r="M231" s="23"/>
      <c r="N231" s="21" t="s">
        <v>2627</v>
      </c>
      <c r="O231" s="21" t="s">
        <v>2628</v>
      </c>
      <c r="P231" s="21" t="s">
        <v>1137</v>
      </c>
      <c r="Q231" s="21" t="s">
        <v>2629</v>
      </c>
      <c r="R231" s="25" t="s">
        <v>2630</v>
      </c>
      <c r="S231" s="26">
        <v>2.877</v>
      </c>
      <c r="T231" s="26">
        <v>5</v>
      </c>
      <c r="U231" s="26">
        <v>2</v>
      </c>
      <c r="V231" s="26">
        <v>6</v>
      </c>
      <c r="W231" s="27"/>
    </row>
    <row r="232" s="2" customFormat="1" ht="16" customHeight="1" spans="1:23">
      <c r="A232" s="19" t="s">
        <v>494</v>
      </c>
      <c r="B232" s="19" t="s">
        <v>504</v>
      </c>
      <c r="C232" s="20" t="s">
        <v>1648</v>
      </c>
      <c r="D232" s="20" t="s">
        <v>2182</v>
      </c>
      <c r="E232" s="21" t="s">
        <v>2604</v>
      </c>
      <c r="F232" s="21" t="s">
        <v>1122</v>
      </c>
      <c r="G232" s="22" t="s">
        <v>2631</v>
      </c>
      <c r="H232" s="23">
        <v>349.43</v>
      </c>
      <c r="I232" s="21" t="s">
        <v>2632</v>
      </c>
      <c r="J232" s="23">
        <v>43</v>
      </c>
      <c r="K232" s="23">
        <v>123.0575509</v>
      </c>
      <c r="L232" s="23" t="s">
        <v>1125</v>
      </c>
      <c r="M232" s="23"/>
      <c r="N232" s="21" t="s">
        <v>2633</v>
      </c>
      <c r="O232" s="21" t="s">
        <v>1127</v>
      </c>
      <c r="P232" s="21" t="s">
        <v>1137</v>
      </c>
      <c r="Q232" s="21" t="s">
        <v>1216</v>
      </c>
      <c r="R232" s="25" t="s">
        <v>2634</v>
      </c>
      <c r="S232" s="26">
        <v>2.701</v>
      </c>
      <c r="T232" s="26">
        <v>2</v>
      </c>
      <c r="U232" s="26">
        <v>2</v>
      </c>
      <c r="V232" s="26">
        <v>6</v>
      </c>
      <c r="W232" s="27"/>
    </row>
    <row r="233" s="2" customFormat="1" ht="16" customHeight="1" spans="1:23">
      <c r="A233" s="19" t="s">
        <v>355</v>
      </c>
      <c r="B233" s="19" t="s">
        <v>365</v>
      </c>
      <c r="C233" s="20" t="s">
        <v>1655</v>
      </c>
      <c r="D233" s="20" t="s">
        <v>2182</v>
      </c>
      <c r="E233" s="21" t="s">
        <v>2635</v>
      </c>
      <c r="F233" s="21" t="s">
        <v>1397</v>
      </c>
      <c r="G233" s="22" t="s">
        <v>2636</v>
      </c>
      <c r="H233" s="23">
        <v>513.49</v>
      </c>
      <c r="I233" s="21" t="s">
        <v>2637</v>
      </c>
      <c r="J233" s="23">
        <v>100</v>
      </c>
      <c r="K233" s="23">
        <v>194.7457594</v>
      </c>
      <c r="L233" s="23" t="s">
        <v>1125</v>
      </c>
      <c r="M233" s="23"/>
      <c r="N233" s="21" t="s">
        <v>2638</v>
      </c>
      <c r="O233" s="21" t="s">
        <v>2639</v>
      </c>
      <c r="P233" s="21" t="s">
        <v>1137</v>
      </c>
      <c r="Q233" s="21" t="s">
        <v>1216</v>
      </c>
      <c r="R233" s="25" t="s">
        <v>2640</v>
      </c>
      <c r="S233" s="26">
        <v>3.397</v>
      </c>
      <c r="T233" s="26">
        <v>6</v>
      </c>
      <c r="U233" s="26">
        <v>2</v>
      </c>
      <c r="V233" s="26">
        <v>11</v>
      </c>
      <c r="W233" s="27"/>
    </row>
    <row r="234" s="2" customFormat="1" ht="16" customHeight="1" spans="1:23">
      <c r="A234" s="19" t="s">
        <v>375</v>
      </c>
      <c r="B234" s="19" t="s">
        <v>385</v>
      </c>
      <c r="C234" s="20" t="s">
        <v>1661</v>
      </c>
      <c r="D234" s="20" t="s">
        <v>2182</v>
      </c>
      <c r="E234" s="21" t="s">
        <v>2641</v>
      </c>
      <c r="F234" s="21" t="s">
        <v>1169</v>
      </c>
      <c r="G234" s="22" t="s">
        <v>2642</v>
      </c>
      <c r="H234" s="23">
        <v>239.69</v>
      </c>
      <c r="I234" s="21" t="s">
        <v>2643</v>
      </c>
      <c r="J234" s="23">
        <v>47</v>
      </c>
      <c r="K234" s="23">
        <v>196.0866119</v>
      </c>
      <c r="L234" s="23">
        <v>20</v>
      </c>
      <c r="M234" s="23">
        <v>83.44111144</v>
      </c>
      <c r="N234" s="21" t="s">
        <v>2644</v>
      </c>
      <c r="O234" s="21" t="s">
        <v>2645</v>
      </c>
      <c r="P234" s="21" t="s">
        <v>1199</v>
      </c>
      <c r="Q234" s="21" t="s">
        <v>1216</v>
      </c>
      <c r="R234" s="25" t="s">
        <v>2646</v>
      </c>
      <c r="S234" s="26">
        <v>1.261</v>
      </c>
      <c r="T234" s="26">
        <v>2</v>
      </c>
      <c r="U234" s="26">
        <v>1</v>
      </c>
      <c r="V234" s="26">
        <v>3</v>
      </c>
      <c r="W234" s="27"/>
    </row>
    <row r="235" s="2" customFormat="1" ht="16" customHeight="1" spans="1:23">
      <c r="A235" s="19" t="s">
        <v>395</v>
      </c>
      <c r="B235" s="19" t="s">
        <v>405</v>
      </c>
      <c r="C235" s="20" t="s">
        <v>1668</v>
      </c>
      <c r="D235" s="20" t="s">
        <v>2182</v>
      </c>
      <c r="E235" s="21" t="s">
        <v>1279</v>
      </c>
      <c r="F235" s="21" t="s">
        <v>1169</v>
      </c>
      <c r="G235" s="22" t="s">
        <v>2647</v>
      </c>
      <c r="H235" s="23">
        <v>685.89</v>
      </c>
      <c r="I235" s="21" t="s">
        <v>2648</v>
      </c>
      <c r="J235" s="23">
        <v>57</v>
      </c>
      <c r="K235" s="23">
        <v>83.10370468</v>
      </c>
      <c r="L235" s="23" t="s">
        <v>1125</v>
      </c>
      <c r="M235" s="23"/>
      <c r="N235" s="21" t="s">
        <v>2649</v>
      </c>
      <c r="O235" s="21" t="s">
        <v>2650</v>
      </c>
      <c r="P235" s="21" t="s">
        <v>1137</v>
      </c>
      <c r="Q235" s="21" t="s">
        <v>1216</v>
      </c>
      <c r="R235" s="25" t="s">
        <v>2651</v>
      </c>
      <c r="S235" s="26">
        <v>2.301</v>
      </c>
      <c r="T235" s="26">
        <v>6</v>
      </c>
      <c r="U235" s="26">
        <v>7</v>
      </c>
      <c r="V235" s="26">
        <v>22</v>
      </c>
      <c r="W235" s="27"/>
    </row>
    <row r="236" s="2" customFormat="1" ht="16" customHeight="1" spans="1:23">
      <c r="A236" s="19" t="s">
        <v>415</v>
      </c>
      <c r="B236" s="19" t="s">
        <v>425</v>
      </c>
      <c r="C236" s="20" t="s">
        <v>1676</v>
      </c>
      <c r="D236" s="20" t="s">
        <v>2182</v>
      </c>
      <c r="E236" s="21" t="s">
        <v>2652</v>
      </c>
      <c r="F236" s="21" t="s">
        <v>1169</v>
      </c>
      <c r="G236" s="22" t="s">
        <v>2653</v>
      </c>
      <c r="H236" s="23">
        <v>386.42</v>
      </c>
      <c r="I236" s="21" t="s">
        <v>2654</v>
      </c>
      <c r="J236" s="23">
        <v>77</v>
      </c>
      <c r="K236" s="23">
        <v>199.2650484</v>
      </c>
      <c r="L236" s="23" t="s">
        <v>1125</v>
      </c>
      <c r="M236" s="23"/>
      <c r="N236" s="21" t="s">
        <v>2655</v>
      </c>
      <c r="O236" s="21" t="s">
        <v>2656</v>
      </c>
      <c r="P236" s="21" t="s">
        <v>1137</v>
      </c>
      <c r="Q236" s="21" t="s">
        <v>1216</v>
      </c>
      <c r="R236" s="25" t="s">
        <v>2657</v>
      </c>
      <c r="S236" s="26">
        <v>3.034</v>
      </c>
      <c r="T236" s="26">
        <v>4</v>
      </c>
      <c r="U236" s="26">
        <v>2</v>
      </c>
      <c r="V236" s="26">
        <v>10</v>
      </c>
      <c r="W236" s="27"/>
    </row>
    <row r="237" s="2" customFormat="1" ht="16" customHeight="1" spans="1:23">
      <c r="A237" s="19" t="s">
        <v>435</v>
      </c>
      <c r="B237" s="19" t="s">
        <v>445</v>
      </c>
      <c r="C237" s="20" t="s">
        <v>1682</v>
      </c>
      <c r="D237" s="20" t="s">
        <v>2182</v>
      </c>
      <c r="E237" s="21" t="s">
        <v>2658</v>
      </c>
      <c r="F237" s="21" t="s">
        <v>1264</v>
      </c>
      <c r="G237" s="22" t="s">
        <v>2659</v>
      </c>
      <c r="H237" s="23">
        <v>524.56</v>
      </c>
      <c r="I237" s="21" t="s">
        <v>2660</v>
      </c>
      <c r="J237" s="23">
        <v>100</v>
      </c>
      <c r="K237" s="23">
        <v>190.6359616</v>
      </c>
      <c r="L237" s="23" t="s">
        <v>1125</v>
      </c>
      <c r="M237" s="23"/>
      <c r="N237" s="21" t="s">
        <v>2661</v>
      </c>
      <c r="O237" s="21" t="s">
        <v>2662</v>
      </c>
      <c r="P237" s="21" t="s">
        <v>2663</v>
      </c>
      <c r="Q237" s="21" t="s">
        <v>1216</v>
      </c>
      <c r="R237" s="25" t="s">
        <v>2664</v>
      </c>
      <c r="S237" s="26">
        <v>6.032</v>
      </c>
      <c r="T237" s="26">
        <v>0</v>
      </c>
      <c r="U237" s="26">
        <v>0</v>
      </c>
      <c r="V237" s="26">
        <v>17</v>
      </c>
      <c r="W237" s="27"/>
    </row>
    <row r="238" s="2" customFormat="1" ht="16" customHeight="1" spans="1:23">
      <c r="A238" s="19" t="s">
        <v>455</v>
      </c>
      <c r="B238" s="19" t="s">
        <v>465</v>
      </c>
      <c r="C238" s="20" t="s">
        <v>1689</v>
      </c>
      <c r="D238" s="20" t="s">
        <v>2182</v>
      </c>
      <c r="E238" s="21" t="s">
        <v>2080</v>
      </c>
      <c r="F238" s="21" t="s">
        <v>1310</v>
      </c>
      <c r="G238" s="22" t="s">
        <v>2665</v>
      </c>
      <c r="H238" s="23">
        <v>484.07</v>
      </c>
      <c r="I238" s="21" t="s">
        <v>2666</v>
      </c>
      <c r="J238" s="23">
        <v>96</v>
      </c>
      <c r="K238" s="23">
        <v>198.318425</v>
      </c>
      <c r="L238" s="23">
        <v>17</v>
      </c>
      <c r="M238" s="23">
        <v>35.11888776</v>
      </c>
      <c r="N238" s="21" t="s">
        <v>2667</v>
      </c>
      <c r="O238" s="21" t="s">
        <v>2668</v>
      </c>
      <c r="P238" s="21" t="s">
        <v>2669</v>
      </c>
      <c r="Q238" s="21" t="s">
        <v>1216</v>
      </c>
      <c r="R238" s="25" t="s">
        <v>2670</v>
      </c>
      <c r="S238" s="26">
        <v>2.897</v>
      </c>
      <c r="T238" s="26">
        <v>3</v>
      </c>
      <c r="U238" s="26">
        <v>3</v>
      </c>
      <c r="V238" s="26">
        <v>12</v>
      </c>
      <c r="W238" s="27"/>
    </row>
    <row r="239" s="2" customFormat="1" ht="16" customHeight="1" spans="1:23">
      <c r="A239" s="19" t="s">
        <v>475</v>
      </c>
      <c r="B239" s="19" t="s">
        <v>485</v>
      </c>
      <c r="C239" s="20" t="s">
        <v>1696</v>
      </c>
      <c r="D239" s="20" t="s">
        <v>2182</v>
      </c>
      <c r="E239" s="21" t="s">
        <v>2671</v>
      </c>
      <c r="F239" s="21" t="s">
        <v>2672</v>
      </c>
      <c r="G239" s="22" t="s">
        <v>2673</v>
      </c>
      <c r="H239" s="23">
        <v>327.34</v>
      </c>
      <c r="I239" s="21" t="s">
        <v>2674</v>
      </c>
      <c r="J239" s="23">
        <v>65</v>
      </c>
      <c r="K239" s="23">
        <v>198.5702939</v>
      </c>
      <c r="L239" s="23" t="s">
        <v>1125</v>
      </c>
      <c r="M239" s="23"/>
      <c r="N239" s="21" t="s">
        <v>2675</v>
      </c>
      <c r="O239" s="21" t="s">
        <v>2676</v>
      </c>
      <c r="P239" s="21" t="s">
        <v>1137</v>
      </c>
      <c r="Q239" s="21" t="s">
        <v>1216</v>
      </c>
      <c r="R239" s="25" t="s">
        <v>2677</v>
      </c>
      <c r="S239" s="26">
        <v>2.969</v>
      </c>
      <c r="T239" s="26">
        <v>4</v>
      </c>
      <c r="U239" s="26">
        <v>2</v>
      </c>
      <c r="V239" s="26">
        <v>2</v>
      </c>
      <c r="W239" s="27"/>
    </row>
    <row r="240" s="2" customFormat="1" ht="16" customHeight="1" spans="1:23">
      <c r="A240" s="19" t="s">
        <v>495</v>
      </c>
      <c r="B240" s="19" t="s">
        <v>505</v>
      </c>
      <c r="C240" s="20" t="s">
        <v>1703</v>
      </c>
      <c r="D240" s="20" t="s">
        <v>2182</v>
      </c>
      <c r="E240" s="21" t="s">
        <v>1203</v>
      </c>
      <c r="F240" s="21" t="s">
        <v>1142</v>
      </c>
      <c r="G240" s="22" t="s">
        <v>2678</v>
      </c>
      <c r="H240" s="23">
        <v>402.49</v>
      </c>
      <c r="I240" s="21" t="s">
        <v>2679</v>
      </c>
      <c r="J240" s="23">
        <v>80</v>
      </c>
      <c r="K240" s="23">
        <v>198.7627022</v>
      </c>
      <c r="L240" s="23" t="s">
        <v>1125</v>
      </c>
      <c r="M240" s="23"/>
      <c r="N240" s="21" t="s">
        <v>2680</v>
      </c>
      <c r="O240" s="21" t="s">
        <v>2681</v>
      </c>
      <c r="P240" s="21" t="s">
        <v>1137</v>
      </c>
      <c r="Q240" s="21" t="s">
        <v>2682</v>
      </c>
      <c r="R240" s="25" t="s">
        <v>2683</v>
      </c>
      <c r="S240" s="26">
        <v>1.761</v>
      </c>
      <c r="T240" s="26">
        <v>5</v>
      </c>
      <c r="U240" s="26">
        <v>1</v>
      </c>
      <c r="V240" s="26">
        <v>5</v>
      </c>
      <c r="W240" s="27"/>
    </row>
    <row r="241" s="2" customFormat="1" ht="16" customHeight="1" spans="1:23">
      <c r="A241" s="19" t="s">
        <v>507</v>
      </c>
      <c r="B241" s="19" t="s">
        <v>517</v>
      </c>
      <c r="C241" s="20" t="s">
        <v>1119</v>
      </c>
      <c r="D241" s="20" t="s">
        <v>2684</v>
      </c>
      <c r="E241" s="21" t="s">
        <v>1168</v>
      </c>
      <c r="F241" s="21" t="s">
        <v>1229</v>
      </c>
      <c r="G241" s="22" t="s">
        <v>2685</v>
      </c>
      <c r="H241" s="23">
        <v>889</v>
      </c>
      <c r="I241" s="21" t="s">
        <v>2686</v>
      </c>
      <c r="J241" s="23">
        <v>100</v>
      </c>
      <c r="K241" s="23">
        <v>112.4859393</v>
      </c>
      <c r="L241" s="23" t="s">
        <v>1125</v>
      </c>
      <c r="M241" s="23"/>
      <c r="N241" s="21" t="s">
        <v>2687</v>
      </c>
      <c r="O241" s="21" t="s">
        <v>2688</v>
      </c>
      <c r="P241" s="21" t="s">
        <v>1137</v>
      </c>
      <c r="Q241" s="21" t="s">
        <v>1216</v>
      </c>
      <c r="R241" s="25" t="s">
        <v>2689</v>
      </c>
      <c r="S241" s="26">
        <v>7.304</v>
      </c>
      <c r="T241" s="26">
        <v>8</v>
      </c>
      <c r="U241" s="26">
        <v>4</v>
      </c>
      <c r="V241" s="26">
        <v>12</v>
      </c>
      <c r="W241" s="27"/>
    </row>
    <row r="242" s="2" customFormat="1" ht="16" customHeight="1" spans="1:23">
      <c r="A242" s="19" t="s">
        <v>527</v>
      </c>
      <c r="B242" s="19" t="s">
        <v>537</v>
      </c>
      <c r="C242" s="20" t="s">
        <v>1131</v>
      </c>
      <c r="D242" s="20" t="s">
        <v>2684</v>
      </c>
      <c r="E242" s="21" t="s">
        <v>2690</v>
      </c>
      <c r="F242" s="21" t="s">
        <v>1255</v>
      </c>
      <c r="G242" s="22" t="s">
        <v>2691</v>
      </c>
      <c r="H242" s="23">
        <v>442.32</v>
      </c>
      <c r="I242" s="21" t="s">
        <v>2692</v>
      </c>
      <c r="J242" s="23">
        <v>88</v>
      </c>
      <c r="K242" s="23">
        <v>198.9509857</v>
      </c>
      <c r="L242" s="23" t="s">
        <v>1125</v>
      </c>
      <c r="M242" s="23"/>
      <c r="N242" s="21" t="s">
        <v>2693</v>
      </c>
      <c r="O242" s="21" t="s">
        <v>2694</v>
      </c>
      <c r="P242" s="21" t="s">
        <v>1137</v>
      </c>
      <c r="Q242" s="21" t="s">
        <v>1216</v>
      </c>
      <c r="R242" s="25" t="s">
        <v>2695</v>
      </c>
      <c r="S242" s="26">
        <v>3.496</v>
      </c>
      <c r="T242" s="26">
        <v>4</v>
      </c>
      <c r="U242" s="26">
        <v>2</v>
      </c>
      <c r="V242" s="26">
        <v>7</v>
      </c>
      <c r="W242" s="27"/>
    </row>
    <row r="243" s="2" customFormat="1" ht="16" customHeight="1" spans="1:23">
      <c r="A243" s="19" t="s">
        <v>547</v>
      </c>
      <c r="B243" s="19" t="s">
        <v>557</v>
      </c>
      <c r="C243" s="20" t="s">
        <v>1140</v>
      </c>
      <c r="D243" s="20" t="s">
        <v>2684</v>
      </c>
      <c r="E243" s="21" t="s">
        <v>2696</v>
      </c>
      <c r="F243" s="21" t="s">
        <v>1726</v>
      </c>
      <c r="G243" s="22" t="s">
        <v>2697</v>
      </c>
      <c r="H243" s="23">
        <v>398.48</v>
      </c>
      <c r="I243" s="21" t="s">
        <v>2698</v>
      </c>
      <c r="J243" s="23">
        <v>79</v>
      </c>
      <c r="K243" s="23">
        <v>198.2533628</v>
      </c>
      <c r="L243" s="23" t="s">
        <v>1125</v>
      </c>
      <c r="M243" s="23"/>
      <c r="N243" s="21" t="s">
        <v>2699</v>
      </c>
      <c r="O243" s="21" t="s">
        <v>2700</v>
      </c>
      <c r="P243" s="21" t="s">
        <v>1137</v>
      </c>
      <c r="Q243" s="21" t="s">
        <v>1216</v>
      </c>
      <c r="R243" s="25" t="s">
        <v>2701</v>
      </c>
      <c r="S243" s="26">
        <v>3.201</v>
      </c>
      <c r="T243" s="26">
        <v>4</v>
      </c>
      <c r="U243" s="26">
        <v>3</v>
      </c>
      <c r="V243" s="26">
        <v>5</v>
      </c>
      <c r="W243" s="27"/>
    </row>
    <row r="244" s="2" customFormat="1" ht="16" customHeight="1" spans="1:23">
      <c r="A244" s="19" t="s">
        <v>567</v>
      </c>
      <c r="B244" s="19" t="s">
        <v>577</v>
      </c>
      <c r="C244" s="20" t="s">
        <v>1149</v>
      </c>
      <c r="D244" s="20" t="s">
        <v>2684</v>
      </c>
      <c r="E244" s="21" t="s">
        <v>1272</v>
      </c>
      <c r="F244" s="21" t="s">
        <v>1229</v>
      </c>
      <c r="G244" s="22" t="s">
        <v>2702</v>
      </c>
      <c r="H244" s="23">
        <v>405.35</v>
      </c>
      <c r="I244" s="21" t="s">
        <v>2703</v>
      </c>
      <c r="J244" s="23">
        <v>38</v>
      </c>
      <c r="K244" s="23">
        <v>93.74614531</v>
      </c>
      <c r="L244" s="23" t="s">
        <v>1125</v>
      </c>
      <c r="M244" s="23"/>
      <c r="N244" s="21" t="s">
        <v>2704</v>
      </c>
      <c r="O244" s="21" t="s">
        <v>2705</v>
      </c>
      <c r="P244" s="21" t="s">
        <v>1137</v>
      </c>
      <c r="Q244" s="21" t="s">
        <v>1216</v>
      </c>
      <c r="R244" s="25" t="s">
        <v>2706</v>
      </c>
      <c r="S244" s="26">
        <v>0.237</v>
      </c>
      <c r="T244" s="26">
        <v>4</v>
      </c>
      <c r="U244" s="26">
        <v>2</v>
      </c>
      <c r="V244" s="26">
        <v>3</v>
      </c>
      <c r="W244" s="27"/>
    </row>
    <row r="245" s="2" customFormat="1" ht="16" customHeight="1" spans="1:23">
      <c r="A245" s="19" t="s">
        <v>587</v>
      </c>
      <c r="B245" s="19" t="s">
        <v>597</v>
      </c>
      <c r="C245" s="20" t="s">
        <v>1158</v>
      </c>
      <c r="D245" s="20" t="s">
        <v>2684</v>
      </c>
      <c r="E245" s="21" t="s">
        <v>2707</v>
      </c>
      <c r="F245" s="21" t="s">
        <v>1255</v>
      </c>
      <c r="G245" s="22" t="s">
        <v>2708</v>
      </c>
      <c r="H245" s="23">
        <v>563.64</v>
      </c>
      <c r="I245" s="21" t="s">
        <v>2709</v>
      </c>
      <c r="J245" s="23">
        <v>8</v>
      </c>
      <c r="K245" s="23">
        <v>14.19345682</v>
      </c>
      <c r="L245" s="23" t="s">
        <v>1125</v>
      </c>
      <c r="M245" s="23"/>
      <c r="N245" s="21" t="s">
        <v>2710</v>
      </c>
      <c r="O245" s="21" t="s">
        <v>2711</v>
      </c>
      <c r="P245" s="21" t="s">
        <v>1137</v>
      </c>
      <c r="Q245" s="21" t="s">
        <v>2712</v>
      </c>
      <c r="R245" s="25" t="s">
        <v>2713</v>
      </c>
      <c r="S245" s="26">
        <v>5.742</v>
      </c>
      <c r="T245" s="26">
        <v>5</v>
      </c>
      <c r="U245" s="26">
        <v>2</v>
      </c>
      <c r="V245" s="26">
        <v>8</v>
      </c>
      <c r="W245" s="27"/>
    </row>
    <row r="246" s="2" customFormat="1" ht="16" customHeight="1" spans="1:23">
      <c r="A246" s="19" t="s">
        <v>607</v>
      </c>
      <c r="B246" s="19" t="s">
        <v>617</v>
      </c>
      <c r="C246" s="20" t="s">
        <v>1167</v>
      </c>
      <c r="D246" s="20" t="s">
        <v>2684</v>
      </c>
      <c r="E246" s="21" t="s">
        <v>1237</v>
      </c>
      <c r="F246" s="21" t="s">
        <v>1229</v>
      </c>
      <c r="G246" s="22" t="s">
        <v>2714</v>
      </c>
      <c r="H246" s="23">
        <v>458.54</v>
      </c>
      <c r="I246" s="21" t="s">
        <v>2715</v>
      </c>
      <c r="J246" s="23">
        <v>92</v>
      </c>
      <c r="K246" s="23">
        <v>200.6368038</v>
      </c>
      <c r="L246" s="23" t="s">
        <v>1125</v>
      </c>
      <c r="M246" s="23"/>
      <c r="N246" s="21" t="s">
        <v>2716</v>
      </c>
      <c r="O246" s="21" t="s">
        <v>2717</v>
      </c>
      <c r="P246" s="21" t="s">
        <v>1137</v>
      </c>
      <c r="Q246" s="21" t="s">
        <v>1216</v>
      </c>
      <c r="R246" s="25" t="s">
        <v>2718</v>
      </c>
      <c r="S246" s="26">
        <v>3.421</v>
      </c>
      <c r="T246" s="26">
        <v>6</v>
      </c>
      <c r="U246" s="26">
        <v>0</v>
      </c>
      <c r="V246" s="26">
        <v>11</v>
      </c>
      <c r="W246" s="27"/>
    </row>
    <row r="247" s="2" customFormat="1" ht="16" customHeight="1" spans="1:23">
      <c r="A247" s="19" t="s">
        <v>627</v>
      </c>
      <c r="B247" s="19" t="s">
        <v>636</v>
      </c>
      <c r="C247" s="20" t="s">
        <v>1176</v>
      </c>
      <c r="D247" s="20" t="s">
        <v>2684</v>
      </c>
      <c r="E247" s="21" t="s">
        <v>2719</v>
      </c>
      <c r="F247" s="21" t="s">
        <v>1246</v>
      </c>
      <c r="G247" s="22" t="s">
        <v>2720</v>
      </c>
      <c r="H247" s="23">
        <v>338.4</v>
      </c>
      <c r="I247" s="21" t="s">
        <v>2721</v>
      </c>
      <c r="J247" s="23">
        <v>67</v>
      </c>
      <c r="K247" s="23">
        <v>197.9905437</v>
      </c>
      <c r="L247" s="23" t="s">
        <v>1125</v>
      </c>
      <c r="M247" s="23"/>
      <c r="N247" s="21" t="s">
        <v>2722</v>
      </c>
      <c r="O247" s="21" t="s">
        <v>2723</v>
      </c>
      <c r="P247" s="21" t="s">
        <v>1137</v>
      </c>
      <c r="Q247" s="21" t="s">
        <v>1216</v>
      </c>
      <c r="R247" s="25" t="s">
        <v>2724</v>
      </c>
      <c r="S247" s="26">
        <v>4.667</v>
      </c>
      <c r="T247" s="26">
        <v>2</v>
      </c>
      <c r="U247" s="26">
        <v>2</v>
      </c>
      <c r="V247" s="26">
        <v>6</v>
      </c>
      <c r="W247" s="27"/>
    </row>
    <row r="248" s="2" customFormat="1" ht="16" customHeight="1" spans="1:23">
      <c r="A248" s="19" t="s">
        <v>645</v>
      </c>
      <c r="B248" s="19" t="s">
        <v>655</v>
      </c>
      <c r="C248" s="20" t="s">
        <v>1184</v>
      </c>
      <c r="D248" s="20" t="s">
        <v>2684</v>
      </c>
      <c r="E248" s="21" t="s">
        <v>1228</v>
      </c>
      <c r="F248" s="21" t="s">
        <v>1229</v>
      </c>
      <c r="G248" s="22" t="s">
        <v>2725</v>
      </c>
      <c r="H248" s="23">
        <v>476.47</v>
      </c>
      <c r="I248" s="21" t="s">
        <v>2726</v>
      </c>
      <c r="J248" s="23">
        <v>95</v>
      </c>
      <c r="K248" s="23">
        <v>199.3829622</v>
      </c>
      <c r="L248" s="23" t="s">
        <v>1125</v>
      </c>
      <c r="M248" s="23"/>
      <c r="N248" s="21" t="s">
        <v>2727</v>
      </c>
      <c r="O248" s="21" t="s">
        <v>2728</v>
      </c>
      <c r="P248" s="21" t="s">
        <v>1137</v>
      </c>
      <c r="Q248" s="21" t="s">
        <v>1216</v>
      </c>
      <c r="R248" s="25" t="s">
        <v>2729</v>
      </c>
      <c r="S248" s="26">
        <v>1.526</v>
      </c>
      <c r="T248" s="26">
        <v>8</v>
      </c>
      <c r="U248" s="26">
        <v>2</v>
      </c>
      <c r="V248" s="26">
        <v>12</v>
      </c>
      <c r="W248" s="27"/>
    </row>
    <row r="249" s="2" customFormat="1" ht="16" customHeight="1" spans="1:23">
      <c r="A249" s="19" t="s">
        <v>508</v>
      </c>
      <c r="B249" s="19" t="s">
        <v>518</v>
      </c>
      <c r="C249" s="20" t="s">
        <v>1193</v>
      </c>
      <c r="D249" s="20" t="s">
        <v>2684</v>
      </c>
      <c r="E249" s="21" t="s">
        <v>2730</v>
      </c>
      <c r="F249" s="21" t="s">
        <v>1705</v>
      </c>
      <c r="G249" s="22" t="s">
        <v>2731</v>
      </c>
      <c r="H249" s="23">
        <v>226.34</v>
      </c>
      <c r="I249" s="21" t="s">
        <v>2732</v>
      </c>
      <c r="J249" s="23">
        <v>39</v>
      </c>
      <c r="K249" s="23">
        <v>172.3071485</v>
      </c>
      <c r="L249" s="23" t="s">
        <v>1125</v>
      </c>
      <c r="M249" s="23"/>
      <c r="N249" s="21" t="s">
        <v>2733</v>
      </c>
      <c r="O249" s="21" t="s">
        <v>2734</v>
      </c>
      <c r="P249" s="21" t="s">
        <v>1137</v>
      </c>
      <c r="Q249" s="21" t="s">
        <v>1216</v>
      </c>
      <c r="R249" s="25" t="s">
        <v>2735</v>
      </c>
      <c r="S249" s="26">
        <v>2.225</v>
      </c>
      <c r="T249" s="26">
        <v>2</v>
      </c>
      <c r="U249" s="26">
        <v>0</v>
      </c>
      <c r="V249" s="26">
        <v>1</v>
      </c>
      <c r="W249" s="27"/>
    </row>
    <row r="250" s="2" customFormat="1" ht="16" customHeight="1" spans="1:23">
      <c r="A250" s="19" t="s">
        <v>528</v>
      </c>
      <c r="B250" s="19" t="s">
        <v>538</v>
      </c>
      <c r="C250" s="20" t="s">
        <v>1202</v>
      </c>
      <c r="D250" s="20" t="s">
        <v>2684</v>
      </c>
      <c r="E250" s="21" t="s">
        <v>2736</v>
      </c>
      <c r="F250" s="21" t="s">
        <v>2736</v>
      </c>
      <c r="G250" s="22" t="s">
        <v>2737</v>
      </c>
      <c r="H250" s="23">
        <v>271.26</v>
      </c>
      <c r="I250" s="21" t="s">
        <v>2738</v>
      </c>
      <c r="J250" s="23">
        <v>54</v>
      </c>
      <c r="K250" s="23">
        <v>199.071002</v>
      </c>
      <c r="L250" s="23" t="s">
        <v>1125</v>
      </c>
      <c r="M250" s="23"/>
      <c r="N250" s="21" t="s">
        <v>2739</v>
      </c>
      <c r="O250" s="21" t="s">
        <v>2740</v>
      </c>
      <c r="P250" s="21" t="s">
        <v>1137</v>
      </c>
      <c r="Q250" s="21" t="s">
        <v>1216</v>
      </c>
      <c r="R250" s="25" t="s">
        <v>2741</v>
      </c>
      <c r="S250" s="26">
        <v>3.73</v>
      </c>
      <c r="T250" s="26">
        <v>2</v>
      </c>
      <c r="U250" s="26">
        <v>1</v>
      </c>
      <c r="V250" s="26">
        <v>3</v>
      </c>
      <c r="W250" s="27"/>
    </row>
    <row r="251" s="2" customFormat="1" ht="16" customHeight="1" spans="1:23">
      <c r="A251" s="19" t="s">
        <v>548</v>
      </c>
      <c r="B251" s="19" t="s">
        <v>558</v>
      </c>
      <c r="C251" s="20" t="s">
        <v>1210</v>
      </c>
      <c r="D251" s="20" t="s">
        <v>2684</v>
      </c>
      <c r="E251" s="21" t="s">
        <v>1798</v>
      </c>
      <c r="F251" s="21" t="s">
        <v>1151</v>
      </c>
      <c r="G251" s="22" t="s">
        <v>2742</v>
      </c>
      <c r="H251" s="23">
        <v>398.21</v>
      </c>
      <c r="I251" s="21" t="s">
        <v>2743</v>
      </c>
      <c r="J251" s="23">
        <v>19</v>
      </c>
      <c r="K251" s="23">
        <v>47.71351799</v>
      </c>
      <c r="L251" s="23" t="s">
        <v>1125</v>
      </c>
      <c r="M251" s="23"/>
      <c r="N251" s="21" t="s">
        <v>2744</v>
      </c>
      <c r="O251" s="21" t="s">
        <v>2745</v>
      </c>
      <c r="P251" s="21" t="s">
        <v>1137</v>
      </c>
      <c r="Q251" s="21" t="s">
        <v>2746</v>
      </c>
      <c r="R251" s="25" t="s">
        <v>2747</v>
      </c>
      <c r="S251" s="26">
        <v>2.515</v>
      </c>
      <c r="T251" s="26">
        <v>4</v>
      </c>
      <c r="U251" s="26">
        <v>2</v>
      </c>
      <c r="V251" s="26">
        <v>2</v>
      </c>
      <c r="W251" s="27"/>
    </row>
    <row r="252" s="2" customFormat="1" ht="16" customHeight="1" spans="1:23">
      <c r="A252" s="19" t="s">
        <v>568</v>
      </c>
      <c r="B252" s="19" t="s">
        <v>578</v>
      </c>
      <c r="C252" s="20" t="s">
        <v>1218</v>
      </c>
      <c r="D252" s="20" t="s">
        <v>2684</v>
      </c>
      <c r="E252" s="21" t="s">
        <v>1203</v>
      </c>
      <c r="F252" s="21" t="s">
        <v>1142</v>
      </c>
      <c r="G252" s="22" t="s">
        <v>2748</v>
      </c>
      <c r="H252" s="23">
        <v>157.1</v>
      </c>
      <c r="I252" s="21" t="s">
        <v>2749</v>
      </c>
      <c r="J252" s="23">
        <v>31</v>
      </c>
      <c r="K252" s="23">
        <v>197.3265436</v>
      </c>
      <c r="L252" s="23">
        <v>5</v>
      </c>
      <c r="M252" s="23">
        <v>31.82686187</v>
      </c>
      <c r="N252" s="21" t="s">
        <v>2750</v>
      </c>
      <c r="O252" s="21" t="s">
        <v>2751</v>
      </c>
      <c r="P252" s="21" t="s">
        <v>1137</v>
      </c>
      <c r="Q252" s="21" t="s">
        <v>1216</v>
      </c>
      <c r="R252" s="25" t="s">
        <v>2752</v>
      </c>
      <c r="S252" s="26">
        <v>-0.157</v>
      </c>
      <c r="T252" s="26">
        <v>3</v>
      </c>
      <c r="U252" s="26">
        <v>2</v>
      </c>
      <c r="V252" s="26">
        <v>1</v>
      </c>
      <c r="W252" s="27"/>
    </row>
    <row r="253" s="2" customFormat="1" ht="16" customHeight="1" spans="1:23">
      <c r="A253" s="19" t="s">
        <v>588</v>
      </c>
      <c r="B253" s="19" t="s">
        <v>598</v>
      </c>
      <c r="C253" s="20" t="s">
        <v>1227</v>
      </c>
      <c r="D253" s="20" t="s">
        <v>2684</v>
      </c>
      <c r="E253" s="21" t="s">
        <v>1219</v>
      </c>
      <c r="F253" s="21" t="s">
        <v>1220</v>
      </c>
      <c r="G253" s="22" t="s">
        <v>2753</v>
      </c>
      <c r="H253" s="23">
        <v>432.52</v>
      </c>
      <c r="I253" s="21" t="s">
        <v>2754</v>
      </c>
      <c r="J253" s="23">
        <v>86</v>
      </c>
      <c r="K253" s="23">
        <v>198.834736</v>
      </c>
      <c r="L253" s="23">
        <v>27</v>
      </c>
      <c r="M253" s="23">
        <v>62.42485897</v>
      </c>
      <c r="N253" s="21" t="s">
        <v>2755</v>
      </c>
      <c r="O253" s="21" t="s">
        <v>2756</v>
      </c>
      <c r="P253" s="21" t="s">
        <v>1137</v>
      </c>
      <c r="Q253" s="21" t="s">
        <v>1216</v>
      </c>
      <c r="R253" s="25" t="s">
        <v>2757</v>
      </c>
      <c r="S253" s="26">
        <v>3.928</v>
      </c>
      <c r="T253" s="26">
        <v>5</v>
      </c>
      <c r="U253" s="26">
        <v>2</v>
      </c>
      <c r="V253" s="26">
        <v>7</v>
      </c>
      <c r="W253" s="27"/>
    </row>
    <row r="254" s="2" customFormat="1" ht="16" customHeight="1" spans="1:23">
      <c r="A254" s="19" t="s">
        <v>608</v>
      </c>
      <c r="B254" s="19" t="s">
        <v>618</v>
      </c>
      <c r="C254" s="20" t="s">
        <v>1236</v>
      </c>
      <c r="D254" s="20" t="s">
        <v>2684</v>
      </c>
      <c r="E254" s="21" t="s">
        <v>1121</v>
      </c>
      <c r="F254" s="21" t="s">
        <v>1142</v>
      </c>
      <c r="G254" s="22" t="s">
        <v>2758</v>
      </c>
      <c r="H254" s="23">
        <v>326.35</v>
      </c>
      <c r="I254" s="21" t="s">
        <v>2759</v>
      </c>
      <c r="J254" s="23">
        <v>65</v>
      </c>
      <c r="K254" s="23">
        <v>199.1726674</v>
      </c>
      <c r="L254" s="23" t="s">
        <v>1125</v>
      </c>
      <c r="M254" s="23"/>
      <c r="N254" s="21" t="s">
        <v>2760</v>
      </c>
      <c r="O254" s="21" t="s">
        <v>2761</v>
      </c>
      <c r="P254" s="21" t="s">
        <v>1137</v>
      </c>
      <c r="Q254" s="21" t="s">
        <v>2762</v>
      </c>
      <c r="R254" s="25" t="s">
        <v>2763</v>
      </c>
      <c r="S254" s="26">
        <v>2.119</v>
      </c>
      <c r="T254" s="26">
        <v>3</v>
      </c>
      <c r="U254" s="26">
        <v>1</v>
      </c>
      <c r="V254" s="26">
        <v>6</v>
      </c>
      <c r="W254" s="27"/>
    </row>
    <row r="255" s="2" customFormat="1" ht="16" customHeight="1" spans="1:23">
      <c r="A255" s="19" t="s">
        <v>628</v>
      </c>
      <c r="B255" s="19" t="s">
        <v>637</v>
      </c>
      <c r="C255" s="20" t="s">
        <v>1244</v>
      </c>
      <c r="D255" s="20" t="s">
        <v>2684</v>
      </c>
      <c r="E255" s="21" t="s">
        <v>2764</v>
      </c>
      <c r="F255" s="21" t="s">
        <v>2765</v>
      </c>
      <c r="G255" s="22" t="s">
        <v>2766</v>
      </c>
      <c r="H255" s="23">
        <v>322.31</v>
      </c>
      <c r="I255" s="21" t="s">
        <v>2767</v>
      </c>
      <c r="J255" s="23">
        <v>64</v>
      </c>
      <c r="K255" s="23">
        <v>198.5665974</v>
      </c>
      <c r="L255" s="23" t="s">
        <v>1125</v>
      </c>
      <c r="M255" s="23"/>
      <c r="N255" s="21" t="s">
        <v>2768</v>
      </c>
      <c r="O255" s="21" t="s">
        <v>2769</v>
      </c>
      <c r="P255" s="21" t="s">
        <v>1137</v>
      </c>
      <c r="Q255" s="21" t="s">
        <v>1216</v>
      </c>
      <c r="R255" s="25" t="s">
        <v>2770</v>
      </c>
      <c r="S255" s="26">
        <v>2.865</v>
      </c>
      <c r="T255" s="26">
        <v>2</v>
      </c>
      <c r="U255" s="26">
        <v>4</v>
      </c>
      <c r="V255" s="26">
        <v>3</v>
      </c>
      <c r="W255" s="27"/>
    </row>
    <row r="256" s="2" customFormat="1" ht="16" customHeight="1" spans="1:23">
      <c r="A256" s="19" t="s">
        <v>646</v>
      </c>
      <c r="B256" s="19" t="s">
        <v>656</v>
      </c>
      <c r="C256" s="20" t="s">
        <v>1253</v>
      </c>
      <c r="D256" s="20" t="s">
        <v>2684</v>
      </c>
      <c r="E256" s="21" t="s">
        <v>2771</v>
      </c>
      <c r="F256" s="21" t="s">
        <v>1122</v>
      </c>
      <c r="G256" s="22" t="s">
        <v>2772</v>
      </c>
      <c r="H256" s="23">
        <v>509.73</v>
      </c>
      <c r="I256" s="21" t="s">
        <v>2773</v>
      </c>
      <c r="J256" s="23">
        <v>100</v>
      </c>
      <c r="K256" s="23">
        <v>196.1822926</v>
      </c>
      <c r="L256" s="23">
        <v>6</v>
      </c>
      <c r="M256" s="23">
        <v>11.77093756</v>
      </c>
      <c r="N256" s="21" t="s">
        <v>2774</v>
      </c>
      <c r="O256" s="21" t="s">
        <v>2775</v>
      </c>
      <c r="P256" s="21" t="s">
        <v>1137</v>
      </c>
      <c r="Q256" s="21"/>
      <c r="R256" s="25" t="s">
        <v>2776</v>
      </c>
      <c r="S256" s="26">
        <v>5.284</v>
      </c>
      <c r="T256" s="26">
        <v>4</v>
      </c>
      <c r="U256" s="26">
        <v>1</v>
      </c>
      <c r="V256" s="26">
        <v>10</v>
      </c>
      <c r="W256" s="27"/>
    </row>
    <row r="257" s="2" customFormat="1" ht="16" customHeight="1" spans="1:23">
      <c r="A257" s="19" t="s">
        <v>509</v>
      </c>
      <c r="B257" s="19" t="s">
        <v>519</v>
      </c>
      <c r="C257" s="20" t="s">
        <v>1262</v>
      </c>
      <c r="D257" s="20" t="s">
        <v>2684</v>
      </c>
      <c r="E257" s="21" t="s">
        <v>1203</v>
      </c>
      <c r="F257" s="21" t="s">
        <v>1142</v>
      </c>
      <c r="G257" s="22" t="s">
        <v>2777</v>
      </c>
      <c r="H257" s="23">
        <v>266.25</v>
      </c>
      <c r="I257" s="21" t="s">
        <v>2778</v>
      </c>
      <c r="J257" s="23">
        <v>53</v>
      </c>
      <c r="K257" s="23">
        <v>199.0610329</v>
      </c>
      <c r="L257" s="23" t="s">
        <v>1125</v>
      </c>
      <c r="M257" s="23"/>
      <c r="N257" s="21" t="s">
        <v>2779</v>
      </c>
      <c r="O257" s="21" t="s">
        <v>2780</v>
      </c>
      <c r="P257" s="21" t="s">
        <v>1137</v>
      </c>
      <c r="Q257" s="21" t="s">
        <v>2781</v>
      </c>
      <c r="R257" s="25" t="s">
        <v>2782</v>
      </c>
      <c r="S257" s="26">
        <v>-1.103</v>
      </c>
      <c r="T257" s="26">
        <v>3</v>
      </c>
      <c r="U257" s="26">
        <v>4</v>
      </c>
      <c r="V257" s="26">
        <v>2</v>
      </c>
      <c r="W257" s="27"/>
    </row>
    <row r="258" s="2" customFormat="1" ht="16" customHeight="1" spans="1:23">
      <c r="A258" s="19" t="s">
        <v>529</v>
      </c>
      <c r="B258" s="19" t="s">
        <v>539</v>
      </c>
      <c r="C258" s="20" t="s">
        <v>1271</v>
      </c>
      <c r="D258" s="20" t="s">
        <v>2684</v>
      </c>
      <c r="E258" s="21" t="s">
        <v>2783</v>
      </c>
      <c r="F258" s="21" t="s">
        <v>1705</v>
      </c>
      <c r="G258" s="22" t="s">
        <v>2784</v>
      </c>
      <c r="H258" s="23">
        <v>314.38</v>
      </c>
      <c r="I258" s="21" t="s">
        <v>2785</v>
      </c>
      <c r="J258" s="23">
        <v>63</v>
      </c>
      <c r="K258" s="23">
        <v>200.3944271</v>
      </c>
      <c r="L258" s="23" t="s">
        <v>1125</v>
      </c>
      <c r="M258" s="23"/>
      <c r="N258" s="21" t="s">
        <v>2786</v>
      </c>
      <c r="O258" s="21" t="s">
        <v>2787</v>
      </c>
      <c r="P258" s="21" t="s">
        <v>1137</v>
      </c>
      <c r="Q258" s="21" t="s">
        <v>2788</v>
      </c>
      <c r="R258" s="25" t="s">
        <v>2789</v>
      </c>
      <c r="S258" s="26">
        <v>1.919</v>
      </c>
      <c r="T258" s="26">
        <v>3</v>
      </c>
      <c r="U258" s="26">
        <v>1</v>
      </c>
      <c r="V258" s="26">
        <v>5</v>
      </c>
      <c r="W258" s="42"/>
    </row>
    <row r="259" s="2" customFormat="1" ht="16" customHeight="1" spans="1:23">
      <c r="A259" s="19" t="s">
        <v>549</v>
      </c>
      <c r="B259" s="19" t="s">
        <v>559</v>
      </c>
      <c r="C259" s="20" t="s">
        <v>1278</v>
      </c>
      <c r="D259" s="20" t="s">
        <v>2684</v>
      </c>
      <c r="E259" s="21" t="s">
        <v>1254</v>
      </c>
      <c r="F259" s="21" t="s">
        <v>1229</v>
      </c>
      <c r="G259" s="22" t="s">
        <v>2790</v>
      </c>
      <c r="H259" s="23">
        <v>288.3</v>
      </c>
      <c r="I259" s="21" t="s">
        <v>2791</v>
      </c>
      <c r="J259" s="23">
        <v>57</v>
      </c>
      <c r="K259" s="23">
        <v>197.710718</v>
      </c>
      <c r="L259" s="23" t="s">
        <v>1125</v>
      </c>
      <c r="M259" s="23"/>
      <c r="N259" s="21" t="s">
        <v>2792</v>
      </c>
      <c r="O259" s="21" t="s">
        <v>2793</v>
      </c>
      <c r="P259" s="21" t="s">
        <v>1137</v>
      </c>
      <c r="Q259" s="21" t="s">
        <v>2794</v>
      </c>
      <c r="R259" s="25" t="s">
        <v>2795</v>
      </c>
      <c r="S259" s="26">
        <v>2.444</v>
      </c>
      <c r="T259" s="26">
        <v>2</v>
      </c>
      <c r="U259" s="26">
        <v>3</v>
      </c>
      <c r="V259" s="26">
        <v>3</v>
      </c>
      <c r="W259" s="42"/>
    </row>
    <row r="260" s="2" customFormat="1" ht="16" customHeight="1" spans="1:23">
      <c r="A260" s="19" t="s">
        <v>569</v>
      </c>
      <c r="B260" s="19" t="s">
        <v>579</v>
      </c>
      <c r="C260" s="20" t="s">
        <v>1286</v>
      </c>
      <c r="D260" s="20" t="s">
        <v>2684</v>
      </c>
      <c r="E260" s="21" t="s">
        <v>1550</v>
      </c>
      <c r="F260" s="21" t="s">
        <v>1229</v>
      </c>
      <c r="G260" s="22" t="s">
        <v>2796</v>
      </c>
      <c r="H260" s="23">
        <v>429.38</v>
      </c>
      <c r="I260" s="21" t="s">
        <v>2797</v>
      </c>
      <c r="J260" s="23">
        <v>39</v>
      </c>
      <c r="K260" s="23">
        <v>90.82863664</v>
      </c>
      <c r="L260" s="23">
        <v>78</v>
      </c>
      <c r="M260" s="23">
        <v>181.6572733</v>
      </c>
      <c r="N260" s="21" t="s">
        <v>2798</v>
      </c>
      <c r="O260" s="21" t="s">
        <v>2799</v>
      </c>
      <c r="P260" s="21" t="s">
        <v>2800</v>
      </c>
      <c r="Q260" s="21" t="s">
        <v>1216</v>
      </c>
      <c r="R260" s="25" t="s">
        <v>2801</v>
      </c>
      <c r="S260" s="26">
        <v>3.514</v>
      </c>
      <c r="T260" s="26">
        <v>2</v>
      </c>
      <c r="U260" s="26">
        <v>1</v>
      </c>
      <c r="V260" s="26">
        <v>9</v>
      </c>
      <c r="W260" s="42"/>
    </row>
    <row r="261" s="2" customFormat="1" ht="16" customHeight="1" spans="1:23">
      <c r="A261" s="19" t="s">
        <v>589</v>
      </c>
      <c r="B261" s="19" t="s">
        <v>599</v>
      </c>
      <c r="C261" s="20" t="s">
        <v>1293</v>
      </c>
      <c r="D261" s="20" t="s">
        <v>2684</v>
      </c>
      <c r="E261" s="21" t="s">
        <v>2802</v>
      </c>
      <c r="F261" s="21" t="s">
        <v>1310</v>
      </c>
      <c r="G261" s="22" t="s">
        <v>2803</v>
      </c>
      <c r="H261" s="23">
        <v>410.51</v>
      </c>
      <c r="I261" s="21" t="s">
        <v>2804</v>
      </c>
      <c r="J261" s="23">
        <v>30</v>
      </c>
      <c r="K261" s="23">
        <v>73.07982753</v>
      </c>
      <c r="L261" s="23" t="s">
        <v>1125</v>
      </c>
      <c r="M261" s="23"/>
      <c r="N261" s="21" t="s">
        <v>2805</v>
      </c>
      <c r="O261" s="21" t="s">
        <v>2806</v>
      </c>
      <c r="P261" s="21" t="s">
        <v>1137</v>
      </c>
      <c r="Q261" s="21" t="s">
        <v>1216</v>
      </c>
      <c r="R261" s="25" t="s">
        <v>2807</v>
      </c>
      <c r="S261" s="26">
        <v>4.08</v>
      </c>
      <c r="T261" s="26">
        <v>4</v>
      </c>
      <c r="U261" s="26">
        <v>2</v>
      </c>
      <c r="V261" s="26">
        <v>6</v>
      </c>
      <c r="W261" s="43"/>
    </row>
    <row r="262" s="2" customFormat="1" ht="16" customHeight="1" spans="1:23">
      <c r="A262" s="28" t="s">
        <v>609</v>
      </c>
      <c r="B262" s="28" t="s">
        <v>619</v>
      </c>
      <c r="C262" s="20" t="s">
        <v>1301</v>
      </c>
      <c r="D262" s="20" t="s">
        <v>2684</v>
      </c>
      <c r="E262" s="22" t="s">
        <v>2808</v>
      </c>
      <c r="F262" s="22" t="s">
        <v>1122</v>
      </c>
      <c r="G262" s="22" t="s">
        <v>2809</v>
      </c>
      <c r="H262" s="29">
        <v>491.55</v>
      </c>
      <c r="I262" s="22" t="s">
        <v>2810</v>
      </c>
      <c r="J262" s="29">
        <v>98</v>
      </c>
      <c r="K262" s="29">
        <v>199.369341877734</v>
      </c>
      <c r="L262" s="29" t="s">
        <v>1125</v>
      </c>
      <c r="M262" s="34"/>
      <c r="N262" s="22" t="s">
        <v>2811</v>
      </c>
      <c r="O262" s="21" t="s">
        <v>2812</v>
      </c>
      <c r="P262" s="22" t="s">
        <v>1128</v>
      </c>
      <c r="Q262" s="22" t="s">
        <v>1216</v>
      </c>
      <c r="R262" s="25" t="s">
        <v>2813</v>
      </c>
      <c r="S262" s="38">
        <v>4.36</v>
      </c>
      <c r="T262" s="38">
        <v>3</v>
      </c>
      <c r="U262" s="38">
        <v>2</v>
      </c>
      <c r="V262" s="38">
        <v>6</v>
      </c>
      <c r="W262" s="43"/>
    </row>
    <row r="263" s="2" customFormat="1" ht="16" customHeight="1" spans="1:23">
      <c r="A263" s="28" t="s">
        <v>629</v>
      </c>
      <c r="B263" s="28" t="s">
        <v>638</v>
      </c>
      <c r="C263" s="20" t="s">
        <v>1308</v>
      </c>
      <c r="D263" s="20" t="s">
        <v>2684</v>
      </c>
      <c r="E263" s="22" t="s">
        <v>1186</v>
      </c>
      <c r="F263" s="22" t="s">
        <v>1186</v>
      </c>
      <c r="G263" s="22" t="s">
        <v>2814</v>
      </c>
      <c r="H263" s="29">
        <v>394.51</v>
      </c>
      <c r="I263" s="22" t="s">
        <v>2815</v>
      </c>
      <c r="J263" s="29">
        <v>79</v>
      </c>
      <c r="K263" s="29">
        <v>200.24840941928</v>
      </c>
      <c r="L263" s="29" t="s">
        <v>1125</v>
      </c>
      <c r="M263" s="34"/>
      <c r="N263" s="22" t="s">
        <v>2816</v>
      </c>
      <c r="O263" s="21" t="s">
        <v>2817</v>
      </c>
      <c r="P263" s="22" t="s">
        <v>1128</v>
      </c>
      <c r="Q263" s="22" t="s">
        <v>1216</v>
      </c>
      <c r="R263" s="25" t="s">
        <v>2818</v>
      </c>
      <c r="S263" s="38">
        <v>1.497</v>
      </c>
      <c r="T263" s="38">
        <v>4</v>
      </c>
      <c r="U263" s="38">
        <v>1</v>
      </c>
      <c r="V263" s="38">
        <v>5</v>
      </c>
      <c r="W263" s="37"/>
    </row>
    <row r="264" s="2" customFormat="1" ht="16" customHeight="1" spans="1:23">
      <c r="A264" s="28" t="s">
        <v>647</v>
      </c>
      <c r="B264" s="28" t="s">
        <v>657</v>
      </c>
      <c r="C264" s="20" t="s">
        <v>1317</v>
      </c>
      <c r="D264" s="20" t="s">
        <v>2684</v>
      </c>
      <c r="E264" s="28" t="s">
        <v>1237</v>
      </c>
      <c r="F264" s="28" t="s">
        <v>1229</v>
      </c>
      <c r="G264" s="22" t="s">
        <v>2819</v>
      </c>
      <c r="H264" s="30">
        <v>572.55</v>
      </c>
      <c r="I264" s="22" t="s">
        <v>2820</v>
      </c>
      <c r="J264" s="29">
        <v>100</v>
      </c>
      <c r="K264" s="29">
        <v>174.657235175967</v>
      </c>
      <c r="L264" s="29" t="s">
        <v>1125</v>
      </c>
      <c r="M264" s="29"/>
      <c r="N264" s="28" t="s">
        <v>2821</v>
      </c>
      <c r="O264" s="21" t="s">
        <v>2822</v>
      </c>
      <c r="P264" s="35" t="s">
        <v>1137</v>
      </c>
      <c r="Q264" s="22" t="s">
        <v>1216</v>
      </c>
      <c r="R264" s="22" t="s">
        <v>2823</v>
      </c>
      <c r="S264" s="26">
        <v>5.451</v>
      </c>
      <c r="T264" s="26">
        <v>4</v>
      </c>
      <c r="U264" s="26">
        <v>0</v>
      </c>
      <c r="V264" s="26">
        <v>8</v>
      </c>
      <c r="W264" s="37"/>
    </row>
    <row r="265" s="2" customFormat="1" ht="16" customHeight="1" spans="1:23">
      <c r="A265" s="19" t="s">
        <v>510</v>
      </c>
      <c r="B265" s="19" t="s">
        <v>520</v>
      </c>
      <c r="C265" s="20" t="s">
        <v>1324</v>
      </c>
      <c r="D265" s="20" t="s">
        <v>2684</v>
      </c>
      <c r="E265" s="21" t="s">
        <v>2824</v>
      </c>
      <c r="F265" s="21" t="s">
        <v>1186</v>
      </c>
      <c r="G265" s="22" t="s">
        <v>2825</v>
      </c>
      <c r="H265" s="23">
        <v>584.82624</v>
      </c>
      <c r="I265" s="21" t="s">
        <v>2826</v>
      </c>
      <c r="J265" s="23">
        <v>10</v>
      </c>
      <c r="K265" s="23">
        <v>17.0990959639567</v>
      </c>
      <c r="L265" s="23"/>
      <c r="M265" s="23"/>
      <c r="N265" s="21"/>
      <c r="O265" s="21" t="s">
        <v>2827</v>
      </c>
      <c r="P265" s="21" t="s">
        <v>1137</v>
      </c>
      <c r="Q265" s="21"/>
      <c r="R265" s="25" t="s">
        <v>2828</v>
      </c>
      <c r="S265" s="26">
        <v>7.65</v>
      </c>
      <c r="T265" s="26">
        <v>4</v>
      </c>
      <c r="U265" s="26">
        <v>0</v>
      </c>
      <c r="V265" s="26">
        <v>7</v>
      </c>
      <c r="W265" s="37"/>
    </row>
    <row r="266" s="2" customFormat="1" ht="16" customHeight="1" spans="1:23">
      <c r="A266" s="19" t="s">
        <v>530</v>
      </c>
      <c r="B266" s="19" t="s">
        <v>540</v>
      </c>
      <c r="C266" s="20" t="s">
        <v>1332</v>
      </c>
      <c r="D266" s="20" t="s">
        <v>2684</v>
      </c>
      <c r="E266" s="21" t="s">
        <v>1186</v>
      </c>
      <c r="F266" s="21" t="s">
        <v>1186</v>
      </c>
      <c r="G266" s="22" t="s">
        <v>2829</v>
      </c>
      <c r="H266" s="23">
        <v>448.3769</v>
      </c>
      <c r="I266" s="21" t="s">
        <v>2830</v>
      </c>
      <c r="J266" s="23">
        <v>10</v>
      </c>
      <c r="K266" s="23">
        <v>22.3026654584569</v>
      </c>
      <c r="L266" s="23"/>
      <c r="M266" s="23"/>
      <c r="N266" s="21"/>
      <c r="O266" s="21" t="s">
        <v>2831</v>
      </c>
      <c r="P266" s="21" t="s">
        <v>1137</v>
      </c>
      <c r="Q266" s="21" t="s">
        <v>2832</v>
      </c>
      <c r="R266" s="25" t="s">
        <v>2833</v>
      </c>
      <c r="S266" s="26">
        <v>0.238</v>
      </c>
      <c r="T266" s="26">
        <v>4</v>
      </c>
      <c r="U266" s="26">
        <v>7</v>
      </c>
      <c r="V266" s="26">
        <v>4</v>
      </c>
      <c r="W266" s="37"/>
    </row>
    <row r="267" s="2" customFormat="1" ht="16" customHeight="1" spans="1:23">
      <c r="A267" s="19" t="s">
        <v>550</v>
      </c>
      <c r="B267" s="19" t="s">
        <v>560</v>
      </c>
      <c r="C267" s="20" t="s">
        <v>1338</v>
      </c>
      <c r="D267" s="20" t="s">
        <v>2684</v>
      </c>
      <c r="E267" s="21" t="s">
        <v>2834</v>
      </c>
      <c r="F267" s="21" t="s">
        <v>1186</v>
      </c>
      <c r="G267" s="22" t="s">
        <v>2835</v>
      </c>
      <c r="H267" s="23">
        <v>516.45086</v>
      </c>
      <c r="I267" s="21" t="s">
        <v>2836</v>
      </c>
      <c r="J267" s="23">
        <v>10</v>
      </c>
      <c r="K267" s="23">
        <v>19.3629264166585</v>
      </c>
      <c r="L267" s="23"/>
      <c r="M267" s="23"/>
      <c r="N267" s="21"/>
      <c r="O267" s="21" t="s">
        <v>2837</v>
      </c>
      <c r="P267" s="21" t="s">
        <v>1137</v>
      </c>
      <c r="Q267" s="21" t="s">
        <v>560</v>
      </c>
      <c r="R267" s="25" t="s">
        <v>2838</v>
      </c>
      <c r="S267" s="26">
        <v>1.687</v>
      </c>
      <c r="T267" s="26">
        <v>5</v>
      </c>
      <c r="U267" s="26">
        <v>5</v>
      </c>
      <c r="V267" s="26">
        <v>9</v>
      </c>
      <c r="W267" s="37"/>
    </row>
    <row r="268" s="2" customFormat="1" ht="16" customHeight="1" spans="1:23">
      <c r="A268" s="19" t="s">
        <v>570</v>
      </c>
      <c r="B268" s="19" t="s">
        <v>580</v>
      </c>
      <c r="C268" s="20" t="s">
        <v>1345</v>
      </c>
      <c r="D268" s="20" t="s">
        <v>2684</v>
      </c>
      <c r="E268" s="21" t="s">
        <v>2839</v>
      </c>
      <c r="F268" s="21" t="s">
        <v>2840</v>
      </c>
      <c r="G268" s="22" t="s">
        <v>2841</v>
      </c>
      <c r="H268" s="23">
        <v>622.87268</v>
      </c>
      <c r="I268" s="21" t="s">
        <v>2842</v>
      </c>
      <c r="J268" s="23">
        <v>100</v>
      </c>
      <c r="K268" s="23">
        <v>160.546453891669</v>
      </c>
      <c r="L268" s="23"/>
      <c r="M268" s="23"/>
      <c r="N268" s="21"/>
      <c r="O268" s="21" t="s">
        <v>2843</v>
      </c>
      <c r="P268" s="21" t="s">
        <v>1137</v>
      </c>
      <c r="Q268" s="21" t="s">
        <v>2844</v>
      </c>
      <c r="R268" s="25" t="s">
        <v>2845</v>
      </c>
      <c r="S268" s="26">
        <v>4.042</v>
      </c>
      <c r="T268" s="26">
        <v>2</v>
      </c>
      <c r="U268" s="26">
        <v>5</v>
      </c>
      <c r="V268" s="26">
        <v>7</v>
      </c>
      <c r="W268" s="37"/>
    </row>
    <row r="269" s="2" customFormat="1" ht="16" customHeight="1" spans="1:23">
      <c r="A269" s="19" t="s">
        <v>590</v>
      </c>
      <c r="B269" s="19" t="s">
        <v>600</v>
      </c>
      <c r="C269" s="20" t="s">
        <v>1351</v>
      </c>
      <c r="D269" s="20" t="s">
        <v>2684</v>
      </c>
      <c r="E269" s="21" t="s">
        <v>2846</v>
      </c>
      <c r="F269" s="21" t="s">
        <v>2840</v>
      </c>
      <c r="G269" s="22" t="s">
        <v>2847</v>
      </c>
      <c r="H269" s="23">
        <v>472.69972</v>
      </c>
      <c r="I269" s="21" t="s">
        <v>2848</v>
      </c>
      <c r="J269" s="23">
        <v>10</v>
      </c>
      <c r="K269" s="23">
        <v>21.155079169499</v>
      </c>
      <c r="L269" s="23"/>
      <c r="M269" s="23"/>
      <c r="N269" s="21"/>
      <c r="O269" s="21" t="s">
        <v>2849</v>
      </c>
      <c r="P269" s="21" t="s">
        <v>1137</v>
      </c>
      <c r="Q269" s="21" t="s">
        <v>2850</v>
      </c>
      <c r="R269" s="25" t="s">
        <v>2851</v>
      </c>
      <c r="S269" s="26">
        <v>5.48</v>
      </c>
      <c r="T269" s="26">
        <v>1</v>
      </c>
      <c r="U269" s="26">
        <v>2</v>
      </c>
      <c r="V269" s="26">
        <v>1</v>
      </c>
      <c r="W269" s="37"/>
    </row>
    <row r="270" s="2" customFormat="1" ht="16" customHeight="1" spans="1:23">
      <c r="A270" s="19" t="s">
        <v>610</v>
      </c>
      <c r="B270" s="19" t="s">
        <v>620</v>
      </c>
      <c r="C270" s="20" t="s">
        <v>1357</v>
      </c>
      <c r="D270" s="20" t="s">
        <v>2684</v>
      </c>
      <c r="E270" s="21" t="s">
        <v>2840</v>
      </c>
      <c r="F270" s="21" t="s">
        <v>1186</v>
      </c>
      <c r="G270" s="22" t="s">
        <v>2852</v>
      </c>
      <c r="H270" s="23">
        <v>531.59468</v>
      </c>
      <c r="I270" s="21" t="s">
        <v>2853</v>
      </c>
      <c r="J270" s="23">
        <v>10</v>
      </c>
      <c r="K270" s="23">
        <v>18.8113244474155</v>
      </c>
      <c r="L270" s="23"/>
      <c r="M270" s="23"/>
      <c r="N270" s="21"/>
      <c r="O270" s="21" t="s">
        <v>2854</v>
      </c>
      <c r="P270" s="21" t="s">
        <v>1137</v>
      </c>
      <c r="Q270" s="21" t="s">
        <v>2855</v>
      </c>
      <c r="R270" s="25" t="s">
        <v>2856</v>
      </c>
      <c r="S270" s="26">
        <v>1.961</v>
      </c>
      <c r="T270" s="26">
        <v>7</v>
      </c>
      <c r="U270" s="26">
        <v>0</v>
      </c>
      <c r="V270" s="26">
        <v>10</v>
      </c>
      <c r="W270" s="37"/>
    </row>
    <row r="271" s="2" customFormat="1" ht="16" customHeight="1" spans="1:23">
      <c r="A271" s="19" t="s">
        <v>630</v>
      </c>
      <c r="B271" s="19" t="s">
        <v>639</v>
      </c>
      <c r="C271" s="20" t="s">
        <v>1366</v>
      </c>
      <c r="D271" s="20" t="s">
        <v>2684</v>
      </c>
      <c r="E271" s="21" t="s">
        <v>1186</v>
      </c>
      <c r="F271" s="21" t="s">
        <v>1186</v>
      </c>
      <c r="G271" s="22" t="s">
        <v>2857</v>
      </c>
      <c r="H271" s="23">
        <v>354.39638</v>
      </c>
      <c r="I271" s="21" t="s">
        <v>2858</v>
      </c>
      <c r="J271" s="23">
        <v>10</v>
      </c>
      <c r="K271" s="23">
        <v>28.2169925099122</v>
      </c>
      <c r="L271" s="23"/>
      <c r="M271" s="23"/>
      <c r="N271" s="21"/>
      <c r="O271" s="21" t="s">
        <v>2859</v>
      </c>
      <c r="P271" s="21" t="s">
        <v>1137</v>
      </c>
      <c r="Q271" s="21" t="s">
        <v>2860</v>
      </c>
      <c r="R271" s="25" t="s">
        <v>2861</v>
      </c>
      <c r="S271" s="26">
        <v>4.456</v>
      </c>
      <c r="T271" s="26">
        <v>3</v>
      </c>
      <c r="U271" s="26">
        <v>2</v>
      </c>
      <c r="V271" s="26">
        <v>4</v>
      </c>
      <c r="W271" s="37"/>
    </row>
    <row r="272" s="2" customFormat="1" ht="16" customHeight="1" spans="1:23">
      <c r="A272" s="19" t="s">
        <v>648</v>
      </c>
      <c r="B272" s="19" t="s">
        <v>658</v>
      </c>
      <c r="C272" s="20" t="s">
        <v>1373</v>
      </c>
      <c r="D272" s="20" t="s">
        <v>2684</v>
      </c>
      <c r="E272" s="21" t="s">
        <v>1186</v>
      </c>
      <c r="F272" s="21" t="s">
        <v>1186</v>
      </c>
      <c r="G272" s="22" t="s">
        <v>2862</v>
      </c>
      <c r="H272" s="23">
        <v>129.18018</v>
      </c>
      <c r="I272" s="21" t="s">
        <v>2863</v>
      </c>
      <c r="J272" s="23">
        <v>4.89</v>
      </c>
      <c r="K272" s="23">
        <v>37.854104244165</v>
      </c>
      <c r="L272" s="23"/>
      <c r="M272" s="23"/>
      <c r="N272" s="21"/>
      <c r="O272" s="21" t="s">
        <v>2864</v>
      </c>
      <c r="P272" s="21" t="s">
        <v>1137</v>
      </c>
      <c r="Q272" s="21" t="s">
        <v>2865</v>
      </c>
      <c r="R272" s="25" t="s">
        <v>2866</v>
      </c>
      <c r="S272" s="26">
        <v>1.574</v>
      </c>
      <c r="T272" s="26">
        <v>1</v>
      </c>
      <c r="U272" s="26">
        <v>1</v>
      </c>
      <c r="V272" s="26">
        <v>1</v>
      </c>
      <c r="W272" s="37"/>
    </row>
    <row r="273" s="2" customFormat="1" ht="16" customHeight="1" spans="1:23">
      <c r="A273" s="19" t="s">
        <v>511</v>
      </c>
      <c r="B273" s="19" t="s">
        <v>521</v>
      </c>
      <c r="C273" s="20" t="s">
        <v>1380</v>
      </c>
      <c r="D273" s="20" t="s">
        <v>2684</v>
      </c>
      <c r="E273" s="21" t="s">
        <v>1186</v>
      </c>
      <c r="F273" s="21" t="s">
        <v>2867</v>
      </c>
      <c r="G273" s="22" t="s">
        <v>2868</v>
      </c>
      <c r="H273" s="23">
        <v>634.45278</v>
      </c>
      <c r="I273" s="21" t="s">
        <v>2869</v>
      </c>
      <c r="J273" s="23">
        <v>10</v>
      </c>
      <c r="K273" s="23">
        <v>15.7616142843601</v>
      </c>
      <c r="L273" s="23"/>
      <c r="M273" s="23"/>
      <c r="N273" s="21"/>
      <c r="O273" s="21" t="s">
        <v>2870</v>
      </c>
      <c r="P273" s="21" t="s">
        <v>1137</v>
      </c>
      <c r="Q273" s="21"/>
      <c r="R273" s="25" t="s">
        <v>2871</v>
      </c>
      <c r="S273" s="26">
        <v>1.127</v>
      </c>
      <c r="T273" s="26">
        <v>7</v>
      </c>
      <c r="U273" s="26">
        <v>11</v>
      </c>
      <c r="V273" s="26">
        <v>3</v>
      </c>
      <c r="W273" s="37"/>
    </row>
    <row r="274" s="2" customFormat="1" ht="16" customHeight="1" spans="1:23">
      <c r="A274" s="19" t="s">
        <v>531</v>
      </c>
      <c r="B274" s="19" t="s">
        <v>541</v>
      </c>
      <c r="C274" s="20" t="s">
        <v>1387</v>
      </c>
      <c r="D274" s="20" t="s">
        <v>2684</v>
      </c>
      <c r="E274" s="21" t="s">
        <v>1186</v>
      </c>
      <c r="F274" s="21" t="s">
        <v>1186</v>
      </c>
      <c r="G274" s="22" t="s">
        <v>2872</v>
      </c>
      <c r="H274" s="23">
        <v>448.3769</v>
      </c>
      <c r="I274" s="21" t="s">
        <v>2873</v>
      </c>
      <c r="J274" s="23">
        <v>89</v>
      </c>
      <c r="K274" s="23">
        <v>198.493722580267</v>
      </c>
      <c r="L274" s="23"/>
      <c r="M274" s="23"/>
      <c r="N274" s="21"/>
      <c r="O274" s="21" t="s">
        <v>2831</v>
      </c>
      <c r="P274" s="21" t="s">
        <v>1137</v>
      </c>
      <c r="Q274" s="21"/>
      <c r="R274" s="25" t="s">
        <v>2874</v>
      </c>
      <c r="S274" s="26">
        <v>-0.224</v>
      </c>
      <c r="T274" s="26">
        <v>3</v>
      </c>
      <c r="U274" s="26">
        <v>8</v>
      </c>
      <c r="V274" s="26">
        <v>3</v>
      </c>
      <c r="W274" s="37"/>
    </row>
    <row r="275" s="2" customFormat="1" ht="16" customHeight="1" spans="1:23">
      <c r="A275" s="19" t="s">
        <v>551</v>
      </c>
      <c r="B275" s="19" t="s">
        <v>561</v>
      </c>
      <c r="C275" s="20" t="s">
        <v>1395</v>
      </c>
      <c r="D275" s="20" t="s">
        <v>2684</v>
      </c>
      <c r="E275" s="21" t="s">
        <v>2875</v>
      </c>
      <c r="F275" s="21" t="s">
        <v>2840</v>
      </c>
      <c r="G275" s="22" t="s">
        <v>2876</v>
      </c>
      <c r="H275" s="23">
        <v>286.2363</v>
      </c>
      <c r="I275" s="21" t="s">
        <v>2877</v>
      </c>
      <c r="J275" s="23">
        <v>57</v>
      </c>
      <c r="K275" s="23">
        <v>199.136168263774</v>
      </c>
      <c r="L275" s="23"/>
      <c r="M275" s="23"/>
      <c r="N275" s="21"/>
      <c r="O275" s="21" t="s">
        <v>1673</v>
      </c>
      <c r="P275" s="21">
        <v>0</v>
      </c>
      <c r="Q275" s="21"/>
      <c r="R275" s="25" t="s">
        <v>2878</v>
      </c>
      <c r="S275" s="26">
        <v>2.168</v>
      </c>
      <c r="T275" s="26">
        <v>2</v>
      </c>
      <c r="U275" s="26">
        <v>4</v>
      </c>
      <c r="V275" s="26">
        <v>1</v>
      </c>
      <c r="W275" s="37"/>
    </row>
    <row r="276" s="2" customFormat="1" ht="16" customHeight="1" spans="1:23">
      <c r="A276" s="19" t="s">
        <v>571</v>
      </c>
      <c r="B276" s="19" t="s">
        <v>581</v>
      </c>
      <c r="C276" s="20" t="s">
        <v>1403</v>
      </c>
      <c r="D276" s="20" t="s">
        <v>2684</v>
      </c>
      <c r="E276" s="21" t="s">
        <v>2834</v>
      </c>
      <c r="F276" s="21" t="s">
        <v>1186</v>
      </c>
      <c r="G276" s="22" t="s">
        <v>2879</v>
      </c>
      <c r="H276" s="23">
        <v>474.37112</v>
      </c>
      <c r="I276" s="21" t="s">
        <v>2880</v>
      </c>
      <c r="J276" s="23">
        <v>94</v>
      </c>
      <c r="K276" s="23">
        <v>198.157088483801</v>
      </c>
      <c r="L276" s="23"/>
      <c r="M276" s="23"/>
      <c r="N276" s="21"/>
      <c r="O276" s="21" t="s">
        <v>2881</v>
      </c>
      <c r="P276" s="21" t="s">
        <v>1137</v>
      </c>
      <c r="Q276" s="21"/>
      <c r="R276" s="25" t="s">
        <v>2882</v>
      </c>
      <c r="S276" s="26">
        <v>2.39</v>
      </c>
      <c r="T276" s="26">
        <v>6</v>
      </c>
      <c r="U276" s="26">
        <v>4</v>
      </c>
      <c r="V276" s="26">
        <v>11</v>
      </c>
      <c r="W276" s="37"/>
    </row>
    <row r="277" s="2" customFormat="1" ht="16" customHeight="1" spans="1:23">
      <c r="A277" s="19" t="s">
        <v>591</v>
      </c>
      <c r="B277" s="19" t="s">
        <v>601</v>
      </c>
      <c r="C277" s="20" t="s">
        <v>1409</v>
      </c>
      <c r="D277" s="20" t="s">
        <v>2684</v>
      </c>
      <c r="E277" s="21" t="s">
        <v>1186</v>
      </c>
      <c r="F277" s="21" t="s">
        <v>2883</v>
      </c>
      <c r="G277" s="22" t="s">
        <v>2884</v>
      </c>
      <c r="H277" s="23">
        <v>354.30872</v>
      </c>
      <c r="I277" s="21" t="s">
        <v>2885</v>
      </c>
      <c r="J277" s="23">
        <v>70</v>
      </c>
      <c r="K277" s="23">
        <v>197.567815999561</v>
      </c>
      <c r="L277" s="23"/>
      <c r="M277" s="23"/>
      <c r="N277" s="21"/>
      <c r="O277" s="21" t="s">
        <v>1637</v>
      </c>
      <c r="P277" s="21" t="s">
        <v>1137</v>
      </c>
      <c r="Q277" s="21"/>
      <c r="R277" s="25" t="s">
        <v>2886</v>
      </c>
      <c r="S277" s="26">
        <v>-0.34</v>
      </c>
      <c r="T277" s="26">
        <v>3</v>
      </c>
      <c r="U277" s="26">
        <v>4</v>
      </c>
      <c r="V277" s="26">
        <v>5</v>
      </c>
      <c r="W277" s="37"/>
    </row>
    <row r="278" s="2" customFormat="1" ht="16" customHeight="1" spans="1:23">
      <c r="A278" s="19" t="s">
        <v>611</v>
      </c>
      <c r="B278" s="19" t="s">
        <v>621</v>
      </c>
      <c r="C278" s="20" t="s">
        <v>1416</v>
      </c>
      <c r="D278" s="20" t="s">
        <v>2684</v>
      </c>
      <c r="E278" s="21" t="s">
        <v>2887</v>
      </c>
      <c r="F278" s="21" t="s">
        <v>1186</v>
      </c>
      <c r="G278" s="22" t="s">
        <v>2888</v>
      </c>
      <c r="H278" s="23">
        <v>353.36856</v>
      </c>
      <c r="I278" s="21" t="s">
        <v>2889</v>
      </c>
      <c r="J278" s="23">
        <v>5</v>
      </c>
      <c r="K278" s="23">
        <v>14.149532714512</v>
      </c>
      <c r="L278" s="23"/>
      <c r="M278" s="23"/>
      <c r="N278" s="21"/>
      <c r="O278" s="21" t="s">
        <v>2890</v>
      </c>
      <c r="P278" s="21" t="s">
        <v>1137</v>
      </c>
      <c r="Q278" s="21"/>
      <c r="R278" s="25" t="s">
        <v>2891</v>
      </c>
      <c r="S278" s="26">
        <v>2.329</v>
      </c>
      <c r="T278" s="26">
        <v>4</v>
      </c>
      <c r="U278" s="26">
        <v>1</v>
      </c>
      <c r="V278" s="26">
        <v>0</v>
      </c>
      <c r="W278" s="37"/>
    </row>
    <row r="279" s="2" customFormat="1" ht="16" customHeight="1" spans="1:23">
      <c r="A279" s="19" t="s">
        <v>649</v>
      </c>
      <c r="B279" s="19" t="s">
        <v>659</v>
      </c>
      <c r="C279" s="20" t="s">
        <v>1428</v>
      </c>
      <c r="D279" s="20" t="s">
        <v>2684</v>
      </c>
      <c r="E279" s="21" t="s">
        <v>2840</v>
      </c>
      <c r="F279" s="21" t="s">
        <v>2892</v>
      </c>
      <c r="G279" s="22" t="s">
        <v>2893</v>
      </c>
      <c r="H279" s="23">
        <v>284.26348</v>
      </c>
      <c r="I279" s="21" t="s">
        <v>2894</v>
      </c>
      <c r="J279" s="23">
        <v>56.9</v>
      </c>
      <c r="K279" s="23">
        <v>200.166408994923</v>
      </c>
      <c r="L279" s="23"/>
      <c r="M279" s="23"/>
      <c r="N279" s="21"/>
      <c r="O279" s="21" t="s">
        <v>2895</v>
      </c>
      <c r="P279" s="21" t="s">
        <v>1137</v>
      </c>
      <c r="Q279" s="21"/>
      <c r="R279" s="25" t="s">
        <v>2896</v>
      </c>
      <c r="S279" s="26">
        <v>2.636</v>
      </c>
      <c r="T279" s="26">
        <v>3</v>
      </c>
      <c r="U279" s="26">
        <v>2</v>
      </c>
      <c r="V279" s="26">
        <v>2</v>
      </c>
      <c r="W279" s="37"/>
    </row>
    <row r="280" s="2" customFormat="1" ht="16" customHeight="1" spans="1:23">
      <c r="A280" s="19" t="s">
        <v>512</v>
      </c>
      <c r="B280" s="19" t="s">
        <v>522</v>
      </c>
      <c r="C280" s="20" t="s">
        <v>1434</v>
      </c>
      <c r="D280" s="20" t="s">
        <v>2684</v>
      </c>
      <c r="E280" s="21" t="s">
        <v>2840</v>
      </c>
      <c r="F280" s="21" t="s">
        <v>1186</v>
      </c>
      <c r="G280" s="22" t="s">
        <v>2897</v>
      </c>
      <c r="H280" s="23">
        <v>384.42236</v>
      </c>
      <c r="I280" s="21" t="s">
        <v>2898</v>
      </c>
      <c r="J280" s="23">
        <v>76.9</v>
      </c>
      <c r="K280" s="23">
        <v>200.040393071829</v>
      </c>
      <c r="L280" s="23"/>
      <c r="M280" s="23"/>
      <c r="N280" s="21"/>
      <c r="O280" s="21" t="s">
        <v>2899</v>
      </c>
      <c r="P280" s="21" t="s">
        <v>1137</v>
      </c>
      <c r="Q280" s="21"/>
      <c r="R280" s="25" t="s">
        <v>2900</v>
      </c>
      <c r="S280" s="26">
        <v>4.868</v>
      </c>
      <c r="T280" s="26">
        <v>6</v>
      </c>
      <c r="U280" s="26">
        <v>0</v>
      </c>
      <c r="V280" s="26">
        <v>2</v>
      </c>
      <c r="W280" s="37"/>
    </row>
    <row r="281" s="2" customFormat="1" ht="16" customHeight="1" spans="1:23">
      <c r="A281" s="19" t="s">
        <v>532</v>
      </c>
      <c r="B281" s="19" t="s">
        <v>542</v>
      </c>
      <c r="C281" s="20" t="s">
        <v>1441</v>
      </c>
      <c r="D281" s="20" t="s">
        <v>2684</v>
      </c>
      <c r="E281" s="21" t="s">
        <v>2901</v>
      </c>
      <c r="F281" s="21" t="s">
        <v>2840</v>
      </c>
      <c r="G281" s="22" t="s">
        <v>2902</v>
      </c>
      <c r="H281" s="23">
        <v>538.45638</v>
      </c>
      <c r="I281" s="21" t="s">
        <v>2903</v>
      </c>
      <c r="J281" s="23">
        <v>100</v>
      </c>
      <c r="K281" s="23">
        <v>185.716064874187</v>
      </c>
      <c r="L281" s="23"/>
      <c r="M281" s="23"/>
      <c r="N281" s="21"/>
      <c r="O281" s="21" t="s">
        <v>2904</v>
      </c>
      <c r="P281" s="21" t="s">
        <v>1137</v>
      </c>
      <c r="Q281" s="21"/>
      <c r="R281" s="25" t="s">
        <v>2905</v>
      </c>
      <c r="S281" s="26">
        <v>3.454</v>
      </c>
      <c r="T281" s="26">
        <v>5</v>
      </c>
      <c r="U281" s="26">
        <v>5</v>
      </c>
      <c r="V281" s="26">
        <v>9</v>
      </c>
      <c r="W281" s="37"/>
    </row>
    <row r="282" s="2" customFormat="1" ht="16" customHeight="1" spans="1:23">
      <c r="A282" s="19" t="s">
        <v>552</v>
      </c>
      <c r="B282" s="19" t="s">
        <v>562</v>
      </c>
      <c r="C282" s="20" t="s">
        <v>1447</v>
      </c>
      <c r="D282" s="20" t="s">
        <v>2684</v>
      </c>
      <c r="E282" s="21" t="s">
        <v>1186</v>
      </c>
      <c r="F282" s="21" t="s">
        <v>2883</v>
      </c>
      <c r="G282" s="22" t="s">
        <v>2906</v>
      </c>
      <c r="H282" s="23">
        <v>516.45086</v>
      </c>
      <c r="I282" s="21" t="s">
        <v>2907</v>
      </c>
      <c r="J282" s="23">
        <v>100</v>
      </c>
      <c r="K282" s="23">
        <v>193.629264166585</v>
      </c>
      <c r="L282" s="23"/>
      <c r="M282" s="23"/>
      <c r="N282" s="21"/>
      <c r="O282" s="21" t="s">
        <v>2837</v>
      </c>
      <c r="P282" s="21" t="s">
        <v>1137</v>
      </c>
      <c r="Q282" s="21"/>
      <c r="R282" s="25" t="s">
        <v>2908</v>
      </c>
      <c r="S282" s="26">
        <v>1.687</v>
      </c>
      <c r="T282" s="26">
        <v>5</v>
      </c>
      <c r="U282" s="26">
        <v>5</v>
      </c>
      <c r="V282" s="26">
        <v>9</v>
      </c>
      <c r="W282" s="37"/>
    </row>
    <row r="283" s="2" customFormat="1" ht="16" customHeight="1" spans="1:23">
      <c r="A283" s="19" t="s">
        <v>572</v>
      </c>
      <c r="B283" s="19" t="s">
        <v>582</v>
      </c>
      <c r="C283" s="20" t="s">
        <v>1454</v>
      </c>
      <c r="D283" s="20" t="s">
        <v>2684</v>
      </c>
      <c r="E283" s="21" t="s">
        <v>1186</v>
      </c>
      <c r="F283" s="21" t="s">
        <v>2867</v>
      </c>
      <c r="G283" s="22" t="s">
        <v>2909</v>
      </c>
      <c r="H283" s="23">
        <v>284.26348</v>
      </c>
      <c r="I283" s="21" t="s">
        <v>2910</v>
      </c>
      <c r="J283" s="23">
        <v>57</v>
      </c>
      <c r="K283" s="23">
        <v>200.518195302471</v>
      </c>
      <c r="L283" s="23"/>
      <c r="M283" s="23"/>
      <c r="N283" s="21"/>
      <c r="O283" s="21" t="s">
        <v>2895</v>
      </c>
      <c r="P283" s="21" t="s">
        <v>1137</v>
      </c>
      <c r="Q283" s="21"/>
      <c r="R283" s="25" t="s">
        <v>2911</v>
      </c>
      <c r="S283" s="26">
        <v>2.636</v>
      </c>
      <c r="T283" s="26">
        <v>3</v>
      </c>
      <c r="U283" s="26">
        <v>2</v>
      </c>
      <c r="V283" s="26">
        <v>2</v>
      </c>
      <c r="W283" s="37"/>
    </row>
    <row r="284" s="2" customFormat="1" ht="16" customHeight="1" spans="1:23">
      <c r="A284" s="19" t="s">
        <v>592</v>
      </c>
      <c r="B284" s="19" t="s">
        <v>602</v>
      </c>
      <c r="C284" s="20" t="s">
        <v>1461</v>
      </c>
      <c r="D284" s="20" t="s">
        <v>2684</v>
      </c>
      <c r="E284" s="21" t="s">
        <v>1186</v>
      </c>
      <c r="F284" s="21" t="s">
        <v>1186</v>
      </c>
      <c r="G284" s="22" t="s">
        <v>2872</v>
      </c>
      <c r="H284" s="23">
        <v>780.98152</v>
      </c>
      <c r="I284" s="21" t="s">
        <v>2912</v>
      </c>
      <c r="J284" s="23">
        <v>100</v>
      </c>
      <c r="K284" s="23">
        <v>128.044002884985</v>
      </c>
      <c r="L284" s="23"/>
      <c r="M284" s="23"/>
      <c r="N284" s="21"/>
      <c r="O284" s="21" t="s">
        <v>2913</v>
      </c>
      <c r="P284" s="21" t="s">
        <v>1137</v>
      </c>
      <c r="Q284" s="21"/>
      <c r="R284" s="25" t="s">
        <v>2914</v>
      </c>
      <c r="S284" s="26">
        <v>1.164</v>
      </c>
      <c r="T284" s="26">
        <v>4</v>
      </c>
      <c r="U284" s="26">
        <v>9</v>
      </c>
      <c r="V284" s="26">
        <v>7</v>
      </c>
      <c r="W284" s="37"/>
    </row>
    <row r="285" s="2" customFormat="1" ht="16" customHeight="1" spans="1:22">
      <c r="A285" s="19" t="s">
        <v>612</v>
      </c>
      <c r="B285" s="19" t="s">
        <v>622</v>
      </c>
      <c r="C285" s="20" t="s">
        <v>1468</v>
      </c>
      <c r="D285" s="20" t="s">
        <v>2684</v>
      </c>
      <c r="E285" s="21" t="s">
        <v>1186</v>
      </c>
      <c r="F285" s="21" t="s">
        <v>2840</v>
      </c>
      <c r="G285" s="22" t="s">
        <v>2915</v>
      </c>
      <c r="H285" s="23">
        <v>218.33458</v>
      </c>
      <c r="I285" s="21" t="s">
        <v>2916</v>
      </c>
      <c r="J285" s="23">
        <v>44</v>
      </c>
      <c r="K285" s="23">
        <v>201.525566861649</v>
      </c>
      <c r="L285" s="23"/>
      <c r="M285" s="23"/>
      <c r="N285" s="21"/>
      <c r="O285" s="21" t="s">
        <v>2917</v>
      </c>
      <c r="P285" s="21" t="s">
        <v>1137</v>
      </c>
      <c r="Q285" s="21"/>
      <c r="R285" s="25" t="s">
        <v>2918</v>
      </c>
      <c r="S285" s="26">
        <v>4.468</v>
      </c>
      <c r="T285" s="26">
        <v>1</v>
      </c>
      <c r="U285" s="26">
        <v>0</v>
      </c>
      <c r="V285" s="26">
        <v>0</v>
      </c>
    </row>
    <row r="286" s="2" customFormat="1" ht="16" customHeight="1" spans="1:22">
      <c r="A286" s="19" t="s">
        <v>631</v>
      </c>
      <c r="B286" s="19" t="s">
        <v>640</v>
      </c>
      <c r="C286" s="20" t="s">
        <v>1475</v>
      </c>
      <c r="D286" s="20" t="s">
        <v>2684</v>
      </c>
      <c r="E286" s="21" t="s">
        <v>1186</v>
      </c>
      <c r="F286" s="21" t="s">
        <v>1186</v>
      </c>
      <c r="G286" s="22" t="s">
        <v>2919</v>
      </c>
      <c r="H286" s="23">
        <v>312.31664</v>
      </c>
      <c r="I286" s="21" t="s">
        <v>2920</v>
      </c>
      <c r="J286" s="23">
        <v>10</v>
      </c>
      <c r="K286" s="23">
        <v>32.0187870873611</v>
      </c>
      <c r="L286" s="23"/>
      <c r="M286" s="23"/>
      <c r="N286" s="21"/>
      <c r="O286" s="21" t="s">
        <v>2921</v>
      </c>
      <c r="P286" s="21" t="s">
        <v>1137</v>
      </c>
      <c r="Q286" s="21"/>
      <c r="R286" s="25" t="s">
        <v>2922</v>
      </c>
      <c r="S286" s="26">
        <v>3.087</v>
      </c>
      <c r="T286" s="26">
        <v>5</v>
      </c>
      <c r="U286" s="26">
        <v>0</v>
      </c>
      <c r="V286" s="26">
        <v>4</v>
      </c>
    </row>
    <row r="287" s="2" customFormat="1" ht="16" customHeight="1" spans="1:22">
      <c r="A287" s="19" t="s">
        <v>650</v>
      </c>
      <c r="B287" s="19" t="s">
        <v>660</v>
      </c>
      <c r="C287" s="20" t="s">
        <v>1482</v>
      </c>
      <c r="D287" s="20" t="s">
        <v>2684</v>
      </c>
      <c r="E287" s="21" t="s">
        <v>1186</v>
      </c>
      <c r="F287" s="21" t="s">
        <v>1186</v>
      </c>
      <c r="G287" s="22" t="s">
        <v>2923</v>
      </c>
      <c r="H287" s="23">
        <v>282.33218</v>
      </c>
      <c r="I287" s="21" t="s">
        <v>2924</v>
      </c>
      <c r="J287" s="23">
        <v>56</v>
      </c>
      <c r="K287" s="23">
        <v>198.347917690431</v>
      </c>
      <c r="L287" s="23"/>
      <c r="M287" s="23"/>
      <c r="N287" s="21"/>
      <c r="O287" s="21" t="s">
        <v>1241</v>
      </c>
      <c r="P287" s="21" t="s">
        <v>1137</v>
      </c>
      <c r="Q287" s="21"/>
      <c r="R287" s="25" t="s">
        <v>2925</v>
      </c>
      <c r="S287" s="26">
        <v>4.112</v>
      </c>
      <c r="T287" s="26">
        <v>2</v>
      </c>
      <c r="U287" s="26">
        <v>3</v>
      </c>
      <c r="V287" s="26">
        <v>9</v>
      </c>
    </row>
    <row r="288" s="2" customFormat="1" ht="16" customHeight="1" spans="1:22">
      <c r="A288" s="19" t="s">
        <v>513</v>
      </c>
      <c r="B288" s="19" t="s">
        <v>523</v>
      </c>
      <c r="C288" s="20" t="s">
        <v>1488</v>
      </c>
      <c r="D288" s="20" t="s">
        <v>2684</v>
      </c>
      <c r="E288" s="21" t="s">
        <v>1186</v>
      </c>
      <c r="F288" s="21" t="s">
        <v>2840</v>
      </c>
      <c r="G288" s="22" t="s">
        <v>2926</v>
      </c>
      <c r="H288" s="23">
        <v>208.21058</v>
      </c>
      <c r="I288" s="21" t="s">
        <v>2927</v>
      </c>
      <c r="J288" s="23">
        <v>42</v>
      </c>
      <c r="K288" s="23">
        <v>201.718855977444</v>
      </c>
      <c r="L288" s="23"/>
      <c r="M288" s="23"/>
      <c r="N288" s="21"/>
      <c r="O288" s="21" t="s">
        <v>2928</v>
      </c>
      <c r="P288" s="21" t="s">
        <v>1137</v>
      </c>
      <c r="Q288" s="21"/>
      <c r="R288" s="25" t="s">
        <v>2929</v>
      </c>
      <c r="S288" s="26">
        <v>1.894</v>
      </c>
      <c r="T288" s="26">
        <v>3</v>
      </c>
      <c r="U288" s="26">
        <v>0</v>
      </c>
      <c r="V288" s="26">
        <v>4</v>
      </c>
    </row>
    <row r="289" s="2" customFormat="1" ht="16" customHeight="1" spans="1:22">
      <c r="A289" s="19" t="s">
        <v>533</v>
      </c>
      <c r="B289" s="19" t="s">
        <v>543</v>
      </c>
      <c r="C289" s="20" t="s">
        <v>1495</v>
      </c>
      <c r="D289" s="20" t="s">
        <v>2684</v>
      </c>
      <c r="E289" s="21" t="s">
        <v>1186</v>
      </c>
      <c r="F289" s="21" t="s">
        <v>2840</v>
      </c>
      <c r="G289" s="22" t="s">
        <v>2930</v>
      </c>
      <c r="H289" s="23">
        <v>182.17176</v>
      </c>
      <c r="I289" s="21" t="s">
        <v>2931</v>
      </c>
      <c r="J289" s="23">
        <v>36</v>
      </c>
      <c r="K289" s="23">
        <v>197.615700699164</v>
      </c>
      <c r="L289" s="23"/>
      <c r="M289" s="23"/>
      <c r="N289" s="21"/>
      <c r="O289" s="21" t="s">
        <v>2932</v>
      </c>
      <c r="P289" s="21" t="s">
        <v>1137</v>
      </c>
      <c r="Q289" s="21"/>
      <c r="R289" s="25" t="s">
        <v>2933</v>
      </c>
      <c r="S289" s="26">
        <v>-2.941</v>
      </c>
      <c r="T289" s="26">
        <v>0</v>
      </c>
      <c r="U289" s="26">
        <v>6</v>
      </c>
      <c r="V289" s="26">
        <v>5</v>
      </c>
    </row>
    <row r="290" s="2" customFormat="1" ht="16" customHeight="1" spans="1:22">
      <c r="A290" s="19" t="s">
        <v>553</v>
      </c>
      <c r="B290" s="19" t="s">
        <v>563</v>
      </c>
      <c r="C290" s="20" t="s">
        <v>1503</v>
      </c>
      <c r="D290" s="20" t="s">
        <v>2684</v>
      </c>
      <c r="E290" s="21" t="s">
        <v>2934</v>
      </c>
      <c r="F290" s="21" t="s">
        <v>2934</v>
      </c>
      <c r="G290" s="22" t="s">
        <v>2935</v>
      </c>
      <c r="H290" s="23">
        <v>264.36326</v>
      </c>
      <c r="I290" s="21" t="s">
        <v>2936</v>
      </c>
      <c r="J290" s="23">
        <v>52</v>
      </c>
      <c r="K290" s="23">
        <v>196.6990420681</v>
      </c>
      <c r="L290" s="23"/>
      <c r="M290" s="23"/>
      <c r="N290" s="21"/>
      <c r="O290" s="21" t="s">
        <v>1700</v>
      </c>
      <c r="P290" s="21" t="s">
        <v>1137</v>
      </c>
      <c r="Q290" s="21"/>
      <c r="R290" s="25" t="s">
        <v>2937</v>
      </c>
      <c r="S290" s="26">
        <v>1.187</v>
      </c>
      <c r="T290" s="26">
        <v>1</v>
      </c>
      <c r="U290" s="26">
        <v>0</v>
      </c>
      <c r="V290" s="26">
        <v>0</v>
      </c>
    </row>
    <row r="291" s="2" customFormat="1" ht="16" customHeight="1" spans="1:22">
      <c r="A291" s="19" t="s">
        <v>573</v>
      </c>
      <c r="B291" s="19" t="s">
        <v>583</v>
      </c>
      <c r="C291" s="20" t="s">
        <v>1509</v>
      </c>
      <c r="D291" s="20" t="s">
        <v>2684</v>
      </c>
      <c r="E291" s="21" t="s">
        <v>1186</v>
      </c>
      <c r="F291" s="21" t="s">
        <v>2883</v>
      </c>
      <c r="G291" s="22" t="s">
        <v>2938</v>
      </c>
      <c r="H291" s="23">
        <v>940.67718</v>
      </c>
      <c r="I291" s="21" t="s">
        <v>2939</v>
      </c>
      <c r="J291" s="23">
        <v>100</v>
      </c>
      <c r="K291" s="23">
        <v>106.306395143975</v>
      </c>
      <c r="L291" s="23"/>
      <c r="M291" s="23"/>
      <c r="N291" s="21"/>
      <c r="O291" s="21" t="s">
        <v>2940</v>
      </c>
      <c r="P291" s="21" t="s">
        <v>1137</v>
      </c>
      <c r="Q291" s="21"/>
      <c r="R291" s="25" t="s">
        <v>2941</v>
      </c>
      <c r="S291" s="26">
        <v>4.073</v>
      </c>
      <c r="T291" s="26">
        <v>11</v>
      </c>
      <c r="U291" s="26">
        <v>15</v>
      </c>
      <c r="V291" s="26">
        <v>16</v>
      </c>
    </row>
    <row r="292" s="2" customFormat="1" ht="16" customHeight="1" spans="1:22">
      <c r="A292" s="19" t="s">
        <v>593</v>
      </c>
      <c r="B292" s="19" t="s">
        <v>603</v>
      </c>
      <c r="C292" s="20" t="s">
        <v>1516</v>
      </c>
      <c r="D292" s="20" t="s">
        <v>2684</v>
      </c>
      <c r="E292" s="21" t="s">
        <v>1186</v>
      </c>
      <c r="F292" s="21" t="s">
        <v>1186</v>
      </c>
      <c r="G292" s="22" t="s">
        <v>2942</v>
      </c>
      <c r="H292" s="23">
        <v>514.56416</v>
      </c>
      <c r="I292" s="21" t="s">
        <v>2943</v>
      </c>
      <c r="J292" s="23">
        <v>100</v>
      </c>
      <c r="K292" s="23">
        <v>194.339224869451</v>
      </c>
      <c r="L292" s="23"/>
      <c r="M292" s="23"/>
      <c r="N292" s="21"/>
      <c r="O292" s="21" t="s">
        <v>2944</v>
      </c>
      <c r="P292" s="21" t="s">
        <v>1137</v>
      </c>
      <c r="Q292" s="21"/>
      <c r="R292" s="25" t="s">
        <v>2945</v>
      </c>
      <c r="S292" s="26">
        <v>4.944</v>
      </c>
      <c r="T292" s="26">
        <v>8</v>
      </c>
      <c r="U292" s="26">
        <v>0</v>
      </c>
      <c r="V292" s="26">
        <v>7</v>
      </c>
    </row>
    <row r="293" s="2" customFormat="1" ht="16" customHeight="1" spans="1:22">
      <c r="A293" s="28" t="s">
        <v>613</v>
      </c>
      <c r="B293" s="28" t="s">
        <v>623</v>
      </c>
      <c r="C293" s="20" t="s">
        <v>1523</v>
      </c>
      <c r="D293" s="20" t="s">
        <v>2684</v>
      </c>
      <c r="E293" s="22" t="s">
        <v>2509</v>
      </c>
      <c r="F293" s="22" t="s">
        <v>1705</v>
      </c>
      <c r="G293" s="22" t="s">
        <v>2946</v>
      </c>
      <c r="H293" s="29">
        <v>406.38</v>
      </c>
      <c r="I293" s="22" t="s">
        <v>2947</v>
      </c>
      <c r="J293" s="34">
        <v>81</v>
      </c>
      <c r="K293" s="34">
        <v>199.320832718146</v>
      </c>
      <c r="L293" s="34">
        <v>-1</v>
      </c>
      <c r="M293" s="34"/>
      <c r="N293" s="22" t="s">
        <v>2948</v>
      </c>
      <c r="O293" s="21" t="s">
        <v>2949</v>
      </c>
      <c r="P293" s="22" t="s">
        <v>1128</v>
      </c>
      <c r="Q293" s="22" t="s">
        <v>1216</v>
      </c>
      <c r="R293" s="25" t="s">
        <v>2950</v>
      </c>
      <c r="S293" s="38">
        <v>-3.522</v>
      </c>
      <c r="T293" s="38">
        <v>5</v>
      </c>
      <c r="U293" s="38">
        <v>5</v>
      </c>
      <c r="V293" s="38">
        <v>5</v>
      </c>
    </row>
    <row r="294" s="2" customFormat="1" ht="16" customHeight="1" spans="1:22">
      <c r="A294" s="40" t="s">
        <v>632</v>
      </c>
      <c r="B294" s="37" t="s">
        <v>641</v>
      </c>
      <c r="C294" s="20" t="s">
        <v>1530</v>
      </c>
      <c r="D294" s="20" t="s">
        <v>2684</v>
      </c>
      <c r="E294" s="22" t="s">
        <v>1186</v>
      </c>
      <c r="F294" s="22" t="s">
        <v>1186</v>
      </c>
      <c r="G294" s="22" t="s">
        <v>2951</v>
      </c>
      <c r="H294" s="34">
        <v>263.38</v>
      </c>
      <c r="I294" s="40" t="s">
        <v>2952</v>
      </c>
      <c r="J294" s="34">
        <v>4</v>
      </c>
      <c r="K294" s="34">
        <v>15.1871820183765</v>
      </c>
      <c r="L294" s="34">
        <v>-1</v>
      </c>
      <c r="M294" s="34"/>
      <c r="N294" s="40" t="s">
        <v>2953</v>
      </c>
      <c r="O294" s="21" t="s">
        <v>2954</v>
      </c>
      <c r="P294" s="40" t="s">
        <v>1128</v>
      </c>
      <c r="Q294" s="22" t="s">
        <v>1216</v>
      </c>
      <c r="R294" s="25" t="s">
        <v>2955</v>
      </c>
      <c r="S294" s="38">
        <v>2.388</v>
      </c>
      <c r="T294" s="38">
        <v>2</v>
      </c>
      <c r="U294" s="38">
        <v>0</v>
      </c>
      <c r="V294" s="38">
        <v>1</v>
      </c>
    </row>
    <row r="295" s="2" customFormat="1" ht="16" customHeight="1" spans="1:22">
      <c r="A295" s="37" t="s">
        <v>651</v>
      </c>
      <c r="B295" s="37" t="s">
        <v>661</v>
      </c>
      <c r="C295" s="20" t="s">
        <v>1536</v>
      </c>
      <c r="D295" s="20" t="s">
        <v>2684</v>
      </c>
      <c r="E295" s="40" t="s">
        <v>1186</v>
      </c>
      <c r="F295" s="40" t="s">
        <v>1186</v>
      </c>
      <c r="G295" s="40" t="s">
        <v>2956</v>
      </c>
      <c r="H295" s="34">
        <v>454.68</v>
      </c>
      <c r="I295" s="40" t="s">
        <v>2957</v>
      </c>
      <c r="J295" s="34">
        <v>91</v>
      </c>
      <c r="K295" s="34" t="s">
        <v>2958</v>
      </c>
      <c r="L295" s="34" t="s">
        <v>1125</v>
      </c>
      <c r="M295" s="34"/>
      <c r="N295" s="40" t="s">
        <v>2959</v>
      </c>
      <c r="O295" s="21" t="s">
        <v>2960</v>
      </c>
      <c r="P295" s="40" t="s">
        <v>1128</v>
      </c>
      <c r="Q295" s="40" t="s">
        <v>2961</v>
      </c>
      <c r="R295" s="25" t="s">
        <v>2962</v>
      </c>
      <c r="S295" s="38">
        <v>6.547</v>
      </c>
      <c r="T295" s="38">
        <v>2</v>
      </c>
      <c r="U295" s="38">
        <v>0</v>
      </c>
      <c r="V295" s="38">
        <v>1</v>
      </c>
    </row>
    <row r="296" s="2" customFormat="1" ht="16" customHeight="1" spans="1:22">
      <c r="A296" s="28" t="s">
        <v>514</v>
      </c>
      <c r="B296" s="28" t="s">
        <v>524</v>
      </c>
      <c r="C296" s="20" t="s">
        <v>1543</v>
      </c>
      <c r="D296" s="20" t="s">
        <v>2684</v>
      </c>
      <c r="E296" s="22" t="s">
        <v>1279</v>
      </c>
      <c r="F296" s="22" t="s">
        <v>1229</v>
      </c>
      <c r="G296" s="22" t="s">
        <v>2963</v>
      </c>
      <c r="H296" s="29">
        <v>711.87</v>
      </c>
      <c r="I296" s="22" t="s">
        <v>2964</v>
      </c>
      <c r="J296" s="34">
        <v>100</v>
      </c>
      <c r="K296" s="34">
        <v>140.475086743366</v>
      </c>
      <c r="L296" s="34">
        <v>-1</v>
      </c>
      <c r="M296" s="34"/>
      <c r="N296" s="22" t="s">
        <v>2965</v>
      </c>
      <c r="O296" s="21" t="s">
        <v>2966</v>
      </c>
      <c r="P296" s="22" t="s">
        <v>1329</v>
      </c>
      <c r="Q296" s="22" t="s">
        <v>2967</v>
      </c>
      <c r="R296" s="25" t="s">
        <v>2968</v>
      </c>
      <c r="S296" s="38">
        <v>2.475</v>
      </c>
      <c r="T296" s="38">
        <v>3</v>
      </c>
      <c r="U296" s="38">
        <v>4</v>
      </c>
      <c r="V296" s="38">
        <v>12</v>
      </c>
    </row>
    <row r="297" s="2" customFormat="1" ht="16" customHeight="1" spans="1:22">
      <c r="A297" s="28" t="s">
        <v>534</v>
      </c>
      <c r="B297" s="28" t="s">
        <v>544</v>
      </c>
      <c r="C297" s="20" t="s">
        <v>1549</v>
      </c>
      <c r="D297" s="20" t="s">
        <v>2684</v>
      </c>
      <c r="E297" s="28" t="s">
        <v>1279</v>
      </c>
      <c r="F297" s="28" t="s">
        <v>1229</v>
      </c>
      <c r="G297" s="22" t="s">
        <v>2969</v>
      </c>
      <c r="H297" s="30">
        <v>623.67</v>
      </c>
      <c r="I297" s="22" t="s">
        <v>2970</v>
      </c>
      <c r="J297" s="29">
        <v>100</v>
      </c>
      <c r="K297" s="29">
        <v>160.341206086552</v>
      </c>
      <c r="L297" s="29" t="s">
        <v>1125</v>
      </c>
      <c r="M297" s="29"/>
      <c r="N297" s="28" t="s">
        <v>2971</v>
      </c>
      <c r="O297" s="21" t="s">
        <v>2972</v>
      </c>
      <c r="P297" s="28" t="s">
        <v>2973</v>
      </c>
      <c r="Q297" s="22" t="s">
        <v>1216</v>
      </c>
      <c r="R297" s="22" t="s">
        <v>2974</v>
      </c>
      <c r="S297" s="30">
        <v>0.18</v>
      </c>
      <c r="T297" s="30">
        <v>6</v>
      </c>
      <c r="U297" s="30">
        <v>2</v>
      </c>
      <c r="V297" s="30">
        <v>14</v>
      </c>
    </row>
    <row r="298" s="2" customFormat="1" ht="16" customHeight="1" spans="1:22">
      <c r="A298" s="28" t="s">
        <v>554</v>
      </c>
      <c r="B298" s="28" t="s">
        <v>564</v>
      </c>
      <c r="C298" s="20" t="s">
        <v>1557</v>
      </c>
      <c r="D298" s="20" t="s">
        <v>2684</v>
      </c>
      <c r="E298" s="28" t="s">
        <v>2975</v>
      </c>
      <c r="F298" s="28" t="s">
        <v>2976</v>
      </c>
      <c r="G298" s="22" t="s">
        <v>2977</v>
      </c>
      <c r="H298" s="30">
        <v>391.38</v>
      </c>
      <c r="I298" s="22" t="s">
        <v>2978</v>
      </c>
      <c r="J298" s="29">
        <v>78</v>
      </c>
      <c r="K298" s="29">
        <v>199.294803004752</v>
      </c>
      <c r="L298" s="29" t="s">
        <v>1125</v>
      </c>
      <c r="M298" s="29"/>
      <c r="N298" s="28" t="s">
        <v>2979</v>
      </c>
      <c r="O298" s="21" t="s">
        <v>2980</v>
      </c>
      <c r="P298" s="28" t="s">
        <v>1128</v>
      </c>
      <c r="Q298" s="22" t="s">
        <v>2981</v>
      </c>
      <c r="R298" s="22" t="s">
        <v>2982</v>
      </c>
      <c r="S298" s="30">
        <v>1.404</v>
      </c>
      <c r="T298" s="30">
        <v>6</v>
      </c>
      <c r="U298" s="30">
        <v>1</v>
      </c>
      <c r="V298" s="30">
        <v>4</v>
      </c>
    </row>
    <row r="299" s="2" customFormat="1" ht="16" customHeight="1" spans="1:22">
      <c r="A299" s="28" t="s">
        <v>574</v>
      </c>
      <c r="B299" s="28" t="s">
        <v>584</v>
      </c>
      <c r="C299" s="20" t="s">
        <v>1563</v>
      </c>
      <c r="D299" s="20" t="s">
        <v>2684</v>
      </c>
      <c r="E299" s="28" t="s">
        <v>1279</v>
      </c>
      <c r="F299" s="28" t="s">
        <v>1229</v>
      </c>
      <c r="G299" s="22" t="s">
        <v>2983</v>
      </c>
      <c r="H299" s="30">
        <v>473.48</v>
      </c>
      <c r="I299" s="22" t="s">
        <v>2984</v>
      </c>
      <c r="J299" s="29">
        <v>95</v>
      </c>
      <c r="K299" s="29">
        <v>200.642054574639</v>
      </c>
      <c r="L299" s="29" t="s">
        <v>1125</v>
      </c>
      <c r="M299" s="29"/>
      <c r="N299" s="28" t="s">
        <v>2985</v>
      </c>
      <c r="O299" s="21" t="s">
        <v>2986</v>
      </c>
      <c r="P299" s="28" t="s">
        <v>1128</v>
      </c>
      <c r="Q299" s="22" t="s">
        <v>1216</v>
      </c>
      <c r="R299" s="22" t="s">
        <v>2987</v>
      </c>
      <c r="S299" s="30">
        <v>1.174</v>
      </c>
      <c r="T299" s="30">
        <v>7</v>
      </c>
      <c r="U299" s="30">
        <v>1</v>
      </c>
      <c r="V299" s="30">
        <v>5</v>
      </c>
    </row>
    <row r="300" s="2" customFormat="1" ht="16" customHeight="1" spans="1:22">
      <c r="A300" s="28" t="s">
        <v>594</v>
      </c>
      <c r="B300" s="28" t="s">
        <v>604</v>
      </c>
      <c r="C300" s="20" t="s">
        <v>1570</v>
      </c>
      <c r="D300" s="20" t="s">
        <v>2684</v>
      </c>
      <c r="E300" s="28" t="s">
        <v>1641</v>
      </c>
      <c r="F300" s="28" t="s">
        <v>1310</v>
      </c>
      <c r="G300" s="22" t="s">
        <v>2988</v>
      </c>
      <c r="H300" s="30">
        <v>375.37</v>
      </c>
      <c r="I300" s="22" t="s">
        <v>2989</v>
      </c>
      <c r="J300" s="29">
        <v>37</v>
      </c>
      <c r="K300" s="29">
        <v>98.5694115139729</v>
      </c>
      <c r="L300" s="29" t="s">
        <v>1125</v>
      </c>
      <c r="M300" s="29"/>
      <c r="N300" s="28" t="s">
        <v>2990</v>
      </c>
      <c r="O300" s="21" t="s">
        <v>2991</v>
      </c>
      <c r="P300" s="28" t="s">
        <v>1128</v>
      </c>
      <c r="Q300" s="22" t="s">
        <v>2992</v>
      </c>
      <c r="R300" s="22" t="s">
        <v>2993</v>
      </c>
      <c r="S300" s="30">
        <v>6.008</v>
      </c>
      <c r="T300" s="30">
        <v>2</v>
      </c>
      <c r="U300" s="30">
        <v>0</v>
      </c>
      <c r="V300" s="30">
        <v>3</v>
      </c>
    </row>
    <row r="301" s="2" customFormat="1" ht="16" customHeight="1" spans="1:22">
      <c r="A301" s="28" t="s">
        <v>614</v>
      </c>
      <c r="B301" s="28" t="s">
        <v>624</v>
      </c>
      <c r="C301" s="20" t="s">
        <v>1578</v>
      </c>
      <c r="D301" s="20" t="s">
        <v>2684</v>
      </c>
      <c r="E301" s="28" t="s">
        <v>1237</v>
      </c>
      <c r="F301" s="28" t="s">
        <v>1229</v>
      </c>
      <c r="G301" s="22" t="s">
        <v>2994</v>
      </c>
      <c r="H301" s="30">
        <v>299.22</v>
      </c>
      <c r="I301" s="22" t="s">
        <v>2995</v>
      </c>
      <c r="J301" s="29">
        <v>60</v>
      </c>
      <c r="K301" s="29">
        <v>200.521355524363</v>
      </c>
      <c r="L301" s="29">
        <v>60</v>
      </c>
      <c r="M301" s="29">
        <v>200.521355524363</v>
      </c>
      <c r="N301" s="28" t="s">
        <v>2996</v>
      </c>
      <c r="O301" s="21" t="s">
        <v>2997</v>
      </c>
      <c r="P301" s="28" t="s">
        <v>1128</v>
      </c>
      <c r="Q301" s="22" t="s">
        <v>1216</v>
      </c>
      <c r="R301" s="22" t="s">
        <v>2998</v>
      </c>
      <c r="S301" s="30">
        <v>-0.821</v>
      </c>
      <c r="T301" s="30">
        <v>4</v>
      </c>
      <c r="U301" s="30">
        <v>1</v>
      </c>
      <c r="V301" s="30">
        <v>5</v>
      </c>
    </row>
    <row r="302" s="2" customFormat="1" ht="16" customHeight="1" spans="1:22">
      <c r="A302" s="28" t="s">
        <v>633</v>
      </c>
      <c r="B302" s="28" t="s">
        <v>642</v>
      </c>
      <c r="C302" s="20" t="s">
        <v>1584</v>
      </c>
      <c r="D302" s="20" t="s">
        <v>2684</v>
      </c>
      <c r="E302" s="28" t="s">
        <v>2999</v>
      </c>
      <c r="F302" s="28" t="s">
        <v>1220</v>
      </c>
      <c r="G302" s="22" t="s">
        <v>3000</v>
      </c>
      <c r="H302" s="30">
        <v>420.34</v>
      </c>
      <c r="I302" s="22" t="s">
        <v>3001</v>
      </c>
      <c r="J302" s="29">
        <v>84</v>
      </c>
      <c r="K302" s="29">
        <v>199.83822619784</v>
      </c>
      <c r="L302" s="29" t="s">
        <v>1125</v>
      </c>
      <c r="M302" s="29"/>
      <c r="N302" s="28" t="s">
        <v>3002</v>
      </c>
      <c r="O302" s="21" t="s">
        <v>3003</v>
      </c>
      <c r="P302" s="28" t="s">
        <v>1128</v>
      </c>
      <c r="Q302" s="22" t="s">
        <v>1216</v>
      </c>
      <c r="R302" s="22" t="s">
        <v>3004</v>
      </c>
      <c r="S302" s="30">
        <v>5.366</v>
      </c>
      <c r="T302" s="30">
        <v>3</v>
      </c>
      <c r="U302" s="30">
        <v>2</v>
      </c>
      <c r="V302" s="30">
        <v>4</v>
      </c>
    </row>
    <row r="303" s="2" customFormat="1" ht="16" customHeight="1" spans="1:22">
      <c r="A303" s="28" t="s">
        <v>652</v>
      </c>
      <c r="B303" s="28" t="s">
        <v>662</v>
      </c>
      <c r="C303" s="20" t="s">
        <v>1591</v>
      </c>
      <c r="D303" s="20" t="s">
        <v>2684</v>
      </c>
      <c r="E303" s="22" t="s">
        <v>1186</v>
      </c>
      <c r="F303" s="22" t="s">
        <v>1186</v>
      </c>
      <c r="G303" s="22" t="s">
        <v>3005</v>
      </c>
      <c r="H303" s="29">
        <v>532.57944</v>
      </c>
      <c r="I303" s="22" t="s">
        <v>3006</v>
      </c>
      <c r="J303" s="34">
        <v>100</v>
      </c>
      <c r="K303" s="34">
        <v>187.765415803509</v>
      </c>
      <c r="L303" s="34"/>
      <c r="M303" s="34"/>
      <c r="N303" s="22"/>
      <c r="O303" s="21" t="s">
        <v>3007</v>
      </c>
      <c r="P303" s="22" t="s">
        <v>1137</v>
      </c>
      <c r="Q303" s="22"/>
      <c r="R303" s="25" t="s">
        <v>3008</v>
      </c>
      <c r="S303" s="38">
        <v>3.027</v>
      </c>
      <c r="T303" s="38">
        <v>8</v>
      </c>
      <c r="U303" s="38">
        <v>0</v>
      </c>
      <c r="V303" s="38">
        <v>13</v>
      </c>
    </row>
    <row r="304" s="3" customFormat="1" ht="16" customHeight="1" spans="1:22">
      <c r="A304" s="28" t="s">
        <v>515</v>
      </c>
      <c r="B304" s="28" t="s">
        <v>525</v>
      </c>
      <c r="C304" s="20" t="s">
        <v>1599</v>
      </c>
      <c r="D304" s="20" t="s">
        <v>2684</v>
      </c>
      <c r="E304" s="22" t="s">
        <v>3009</v>
      </c>
      <c r="F304" s="22" t="s">
        <v>1186</v>
      </c>
      <c r="G304" s="22" t="s">
        <v>3010</v>
      </c>
      <c r="H304" s="29">
        <v>374.34142</v>
      </c>
      <c r="I304" s="22" t="s">
        <v>3011</v>
      </c>
      <c r="J304" s="34">
        <v>75</v>
      </c>
      <c r="K304" s="34">
        <v>200.35186060896</v>
      </c>
      <c r="L304" s="34"/>
      <c r="M304" s="34"/>
      <c r="N304" s="22"/>
      <c r="O304" s="21" t="s">
        <v>3012</v>
      </c>
      <c r="P304" s="22" t="s">
        <v>1137</v>
      </c>
      <c r="Q304" s="22"/>
      <c r="R304" s="25" t="s">
        <v>3013</v>
      </c>
      <c r="S304" s="38">
        <v>2.291</v>
      </c>
      <c r="T304" s="38">
        <v>6</v>
      </c>
      <c r="U304" s="38">
        <v>2</v>
      </c>
      <c r="V304" s="38">
        <v>5</v>
      </c>
    </row>
    <row r="305" s="4" customFormat="1" ht="15.75" spans="1:22">
      <c r="A305" s="19" t="s">
        <v>535</v>
      </c>
      <c r="B305" s="19" t="s">
        <v>545</v>
      </c>
      <c r="C305" s="41" t="s">
        <v>1606</v>
      </c>
      <c r="D305" s="20" t="s">
        <v>2684</v>
      </c>
      <c r="E305" s="21" t="s">
        <v>3014</v>
      </c>
      <c r="F305" s="21" t="s">
        <v>1264</v>
      </c>
      <c r="G305" s="22" t="s">
        <v>3015</v>
      </c>
      <c r="H305" s="23">
        <v>166.19</v>
      </c>
      <c r="I305" s="21" t="s">
        <v>3016</v>
      </c>
      <c r="J305" s="23">
        <v>33</v>
      </c>
      <c r="K305" s="23">
        <v>198.5679042</v>
      </c>
      <c r="L305" s="23">
        <v>33</v>
      </c>
      <c r="M305" s="23">
        <v>198.5679042</v>
      </c>
      <c r="N305" s="21" t="s">
        <v>3017</v>
      </c>
      <c r="O305" s="21" t="s">
        <v>3018</v>
      </c>
      <c r="P305" s="21" t="s">
        <v>3019</v>
      </c>
      <c r="Q305" s="21" t="s">
        <v>1216</v>
      </c>
      <c r="R305" s="40" t="s">
        <v>3020</v>
      </c>
      <c r="S305" s="26">
        <v>1.275</v>
      </c>
      <c r="T305" s="26">
        <v>0</v>
      </c>
      <c r="U305" s="26">
        <v>0</v>
      </c>
      <c r="V305" s="26">
        <v>5</v>
      </c>
    </row>
    <row r="306" s="4" customFormat="1" ht="15.75" spans="1:22">
      <c r="A306" s="19" t="s">
        <v>555</v>
      </c>
      <c r="B306" s="19" t="s">
        <v>565</v>
      </c>
      <c r="C306" s="41" t="s">
        <v>1613</v>
      </c>
      <c r="D306" s="20" t="s">
        <v>2684</v>
      </c>
      <c r="E306" s="21" t="s">
        <v>1203</v>
      </c>
      <c r="F306" s="21" t="s">
        <v>1142</v>
      </c>
      <c r="G306" s="22" t="s">
        <v>3021</v>
      </c>
      <c r="H306" s="23">
        <v>257.26</v>
      </c>
      <c r="I306" s="21" t="s">
        <v>3022</v>
      </c>
      <c r="J306" s="23">
        <v>52</v>
      </c>
      <c r="K306" s="23">
        <v>202.1301407</v>
      </c>
      <c r="L306" s="23" t="s">
        <v>1125</v>
      </c>
      <c r="M306" s="23"/>
      <c r="N306" s="21" t="s">
        <v>3023</v>
      </c>
      <c r="O306" s="21" t="s">
        <v>3024</v>
      </c>
      <c r="P306" s="21" t="s">
        <v>1137</v>
      </c>
      <c r="Q306" s="21" t="s">
        <v>3025</v>
      </c>
      <c r="R306" s="40" t="s">
        <v>3026</v>
      </c>
      <c r="S306" s="26">
        <v>1.125</v>
      </c>
      <c r="T306" s="26">
        <v>3</v>
      </c>
      <c r="U306" s="26">
        <v>2</v>
      </c>
      <c r="V306" s="26">
        <v>5</v>
      </c>
    </row>
    <row r="307" s="4" customFormat="1" ht="15.75" spans="1:22">
      <c r="A307" s="19" t="s">
        <v>575</v>
      </c>
      <c r="B307" s="19" t="s">
        <v>585</v>
      </c>
      <c r="C307" s="41" t="s">
        <v>1619</v>
      </c>
      <c r="D307" s="20" t="s">
        <v>2684</v>
      </c>
      <c r="E307" s="21" t="s">
        <v>1203</v>
      </c>
      <c r="F307" s="21" t="s">
        <v>1142</v>
      </c>
      <c r="G307" s="22" t="s">
        <v>3027</v>
      </c>
      <c r="H307" s="23">
        <v>246.19</v>
      </c>
      <c r="I307" s="21" t="s">
        <v>3028</v>
      </c>
      <c r="J307" s="23">
        <v>49</v>
      </c>
      <c r="K307" s="23">
        <v>199.033267</v>
      </c>
      <c r="L307" s="23">
        <v>49</v>
      </c>
      <c r="M307" s="23">
        <v>199.033267</v>
      </c>
      <c r="N307" s="21" t="s">
        <v>3029</v>
      </c>
      <c r="O307" s="21" t="s">
        <v>3030</v>
      </c>
      <c r="P307" s="21" t="s">
        <v>1137</v>
      </c>
      <c r="Q307" s="21" t="s">
        <v>3031</v>
      </c>
      <c r="R307" s="40" t="s">
        <v>3032</v>
      </c>
      <c r="S307" s="26">
        <v>-1.775</v>
      </c>
      <c r="T307" s="26">
        <v>3</v>
      </c>
      <c r="U307" s="26">
        <v>3</v>
      </c>
      <c r="V307" s="26">
        <v>2</v>
      </c>
    </row>
    <row r="308" s="4" customFormat="1" ht="15.75" spans="1:22">
      <c r="A308" s="19" t="s">
        <v>595</v>
      </c>
      <c r="B308" s="19" t="s">
        <v>605</v>
      </c>
      <c r="C308" s="41" t="s">
        <v>1626</v>
      </c>
      <c r="D308" s="20" t="s">
        <v>2684</v>
      </c>
      <c r="E308" s="21" t="s">
        <v>3033</v>
      </c>
      <c r="F308" s="21" t="s">
        <v>1186</v>
      </c>
      <c r="G308" s="22" t="s">
        <v>3034</v>
      </c>
      <c r="H308" s="23">
        <v>392.46</v>
      </c>
      <c r="I308" s="21" t="s">
        <v>3035</v>
      </c>
      <c r="J308" s="23">
        <v>79</v>
      </c>
      <c r="K308" s="23">
        <v>201.2943994</v>
      </c>
      <c r="L308" s="23" t="s">
        <v>1125</v>
      </c>
      <c r="M308" s="23"/>
      <c r="N308" s="21" t="s">
        <v>3036</v>
      </c>
      <c r="O308" s="21" t="s">
        <v>3037</v>
      </c>
      <c r="P308" s="21" t="s">
        <v>1137</v>
      </c>
      <c r="Q308" s="21" t="s">
        <v>1216</v>
      </c>
      <c r="R308" s="40" t="s">
        <v>3038</v>
      </c>
      <c r="S308" s="26">
        <v>1.708</v>
      </c>
      <c r="T308" s="26">
        <v>2</v>
      </c>
      <c r="U308" s="26">
        <v>2</v>
      </c>
      <c r="V308" s="26">
        <v>2</v>
      </c>
    </row>
    <row r="309" s="4" customFormat="1" ht="15.75" spans="1:22">
      <c r="A309" s="19" t="s">
        <v>615</v>
      </c>
      <c r="B309" s="19" t="s">
        <v>625</v>
      </c>
      <c r="C309" s="41" t="s">
        <v>1633</v>
      </c>
      <c r="D309" s="20" t="s">
        <v>2684</v>
      </c>
      <c r="E309" s="21" t="s">
        <v>2641</v>
      </c>
      <c r="F309" s="21" t="s">
        <v>1169</v>
      </c>
      <c r="G309" s="22" t="s">
        <v>3039</v>
      </c>
      <c r="H309" s="23">
        <v>539.58</v>
      </c>
      <c r="I309" s="21" t="s">
        <v>3040</v>
      </c>
      <c r="J309" s="23">
        <v>20</v>
      </c>
      <c r="K309" s="23">
        <v>37.06586604</v>
      </c>
      <c r="L309" s="23">
        <v>53</v>
      </c>
      <c r="M309" s="23">
        <v>98.22454502</v>
      </c>
      <c r="N309" s="21" t="s">
        <v>3041</v>
      </c>
      <c r="O309" s="21" t="s">
        <v>3042</v>
      </c>
      <c r="P309" s="21" t="s">
        <v>3043</v>
      </c>
      <c r="Q309" s="21" t="s">
        <v>3044</v>
      </c>
      <c r="R309" s="40" t="s">
        <v>3045</v>
      </c>
      <c r="S309" s="26">
        <v>1.364</v>
      </c>
      <c r="T309" s="26">
        <v>2</v>
      </c>
      <c r="U309" s="26">
        <v>3</v>
      </c>
      <c r="V309" s="26">
        <v>6</v>
      </c>
    </row>
    <row r="310" s="4" customFormat="1" ht="15.75" spans="1:22">
      <c r="A310" s="19" t="s">
        <v>634</v>
      </c>
      <c r="B310" s="19" t="s">
        <v>643</v>
      </c>
      <c r="C310" s="41" t="s">
        <v>1640</v>
      </c>
      <c r="D310" s="20" t="s">
        <v>2684</v>
      </c>
      <c r="E310" s="21" t="s">
        <v>1641</v>
      </c>
      <c r="F310" s="21" t="s">
        <v>1310</v>
      </c>
      <c r="G310" s="22" t="s">
        <v>3046</v>
      </c>
      <c r="H310" s="23">
        <v>296.54</v>
      </c>
      <c r="I310" s="21" t="s">
        <v>3047</v>
      </c>
      <c r="J310" s="23">
        <v>59</v>
      </c>
      <c r="K310" s="23">
        <v>198.9613543</v>
      </c>
      <c r="L310" s="23" t="s">
        <v>1125</v>
      </c>
      <c r="M310" s="23"/>
      <c r="N310" s="21" t="s">
        <v>3048</v>
      </c>
      <c r="O310" s="21" t="s">
        <v>3049</v>
      </c>
      <c r="P310" s="21" t="s">
        <v>1137</v>
      </c>
      <c r="Q310" s="21" t="s">
        <v>3050</v>
      </c>
      <c r="R310" s="40" t="s">
        <v>3051</v>
      </c>
      <c r="S310" s="26">
        <v>5.6</v>
      </c>
      <c r="T310" s="26">
        <v>0</v>
      </c>
      <c r="U310" s="26">
        <v>0</v>
      </c>
      <c r="V310" s="26">
        <v>9</v>
      </c>
    </row>
    <row r="311" s="4" customFormat="1" ht="15.75" spans="1:22">
      <c r="A311" s="19" t="s">
        <v>653</v>
      </c>
      <c r="B311" s="19" t="s">
        <v>663</v>
      </c>
      <c r="C311" s="41" t="s">
        <v>1648</v>
      </c>
      <c r="D311" s="20" t="s">
        <v>2684</v>
      </c>
      <c r="E311" s="21" t="s">
        <v>1237</v>
      </c>
      <c r="F311" s="21" t="s">
        <v>1229</v>
      </c>
      <c r="G311" s="22" t="s">
        <v>3052</v>
      </c>
      <c r="H311" s="23">
        <v>312.41</v>
      </c>
      <c r="I311" s="21" t="s">
        <v>3053</v>
      </c>
      <c r="J311" s="23">
        <v>63</v>
      </c>
      <c r="K311" s="23">
        <v>201.6580775</v>
      </c>
      <c r="L311" s="23" t="s">
        <v>1125</v>
      </c>
      <c r="M311" s="23"/>
      <c r="N311" s="21" t="s">
        <v>3054</v>
      </c>
      <c r="O311" s="21" t="s">
        <v>3055</v>
      </c>
      <c r="P311" s="21" t="s">
        <v>1137</v>
      </c>
      <c r="Q311" s="21" t="s">
        <v>1216</v>
      </c>
      <c r="R311" s="40" t="s">
        <v>3056</v>
      </c>
      <c r="S311" s="26">
        <v>2.477</v>
      </c>
      <c r="T311" s="26">
        <v>2</v>
      </c>
      <c r="U311" s="26">
        <v>0</v>
      </c>
      <c r="V311" s="26">
        <v>1</v>
      </c>
    </row>
    <row r="312" s="4" customFormat="1" ht="15.75" spans="1:22">
      <c r="A312" s="19" t="s">
        <v>516</v>
      </c>
      <c r="B312" s="19" t="s">
        <v>526</v>
      </c>
      <c r="C312" s="41" t="s">
        <v>1655</v>
      </c>
      <c r="D312" s="20" t="s">
        <v>2684</v>
      </c>
      <c r="E312" s="21" t="s">
        <v>3057</v>
      </c>
      <c r="F312" s="21" t="s">
        <v>1246</v>
      </c>
      <c r="G312" s="22" t="s">
        <v>3058</v>
      </c>
      <c r="H312" s="23">
        <v>374.47</v>
      </c>
      <c r="I312" s="21" t="s">
        <v>3059</v>
      </c>
      <c r="J312" s="23">
        <v>75</v>
      </c>
      <c r="K312" s="23">
        <v>200.2830667</v>
      </c>
      <c r="L312" s="23" t="s">
        <v>1125</v>
      </c>
      <c r="M312" s="23"/>
      <c r="N312" s="21" t="s">
        <v>3060</v>
      </c>
      <c r="O312" s="21" t="s">
        <v>3061</v>
      </c>
      <c r="P312" s="21" t="s">
        <v>1137</v>
      </c>
      <c r="Q312" s="21" t="s">
        <v>3062</v>
      </c>
      <c r="R312" s="40" t="s">
        <v>3063</v>
      </c>
      <c r="S312" s="26">
        <v>1.512</v>
      </c>
      <c r="T312" s="26">
        <v>2</v>
      </c>
      <c r="U312" s="26">
        <v>2</v>
      </c>
      <c r="V312" s="26">
        <v>2</v>
      </c>
    </row>
    <row r="313" s="4" customFormat="1" ht="15.75" spans="1:22">
      <c r="A313" s="19" t="s">
        <v>536</v>
      </c>
      <c r="B313" s="19" t="s">
        <v>546</v>
      </c>
      <c r="C313" s="41" t="s">
        <v>1661</v>
      </c>
      <c r="D313" s="20" t="s">
        <v>2684</v>
      </c>
      <c r="E313" s="21" t="s">
        <v>3064</v>
      </c>
      <c r="F313" s="21" t="s">
        <v>1310</v>
      </c>
      <c r="G313" s="22" t="s">
        <v>3065</v>
      </c>
      <c r="H313" s="23">
        <v>880.98</v>
      </c>
      <c r="I313" s="21" t="s">
        <v>3066</v>
      </c>
      <c r="J313" s="23">
        <v>51</v>
      </c>
      <c r="K313" s="23">
        <v>57.89007696</v>
      </c>
      <c r="L313" s="23" t="s">
        <v>1125</v>
      </c>
      <c r="M313" s="23"/>
      <c r="N313" s="21" t="s">
        <v>3067</v>
      </c>
      <c r="O313" s="21" t="s">
        <v>3068</v>
      </c>
      <c r="P313" s="21" t="s">
        <v>2973</v>
      </c>
      <c r="Q313" s="21" t="s">
        <v>3069</v>
      </c>
      <c r="R313" s="40" t="s">
        <v>3070</v>
      </c>
      <c r="S313" s="26">
        <v>4.96</v>
      </c>
      <c r="T313" s="26">
        <v>2</v>
      </c>
      <c r="U313" s="26">
        <v>4</v>
      </c>
      <c r="V313" s="26">
        <v>16</v>
      </c>
    </row>
    <row r="314" s="4" customFormat="1" ht="15.75" spans="1:22">
      <c r="A314" s="19" t="s">
        <v>556</v>
      </c>
      <c r="B314" s="19" t="s">
        <v>566</v>
      </c>
      <c r="C314" s="41" t="s">
        <v>1668</v>
      </c>
      <c r="D314" s="20" t="s">
        <v>2684</v>
      </c>
      <c r="E314" s="21" t="s">
        <v>1203</v>
      </c>
      <c r="F314" s="21" t="s">
        <v>1142</v>
      </c>
      <c r="G314" s="22" t="s">
        <v>3071</v>
      </c>
      <c r="H314" s="23">
        <v>822.94</v>
      </c>
      <c r="I314" s="21" t="s">
        <v>3072</v>
      </c>
      <c r="J314" s="23">
        <v>100</v>
      </c>
      <c r="K314" s="23">
        <v>121.5155418</v>
      </c>
      <c r="L314" s="23" t="s">
        <v>1125</v>
      </c>
      <c r="M314" s="23"/>
      <c r="N314" s="21" t="s">
        <v>3073</v>
      </c>
      <c r="O314" s="21" t="s">
        <v>3074</v>
      </c>
      <c r="P314" s="21" t="s">
        <v>1137</v>
      </c>
      <c r="Q314" s="21" t="s">
        <v>3075</v>
      </c>
      <c r="R314" s="40" t="s">
        <v>3076</v>
      </c>
      <c r="S314" s="26">
        <v>3.262</v>
      </c>
      <c r="T314" s="26">
        <v>8</v>
      </c>
      <c r="U314" s="26">
        <v>6</v>
      </c>
      <c r="V314" s="26">
        <v>5</v>
      </c>
    </row>
    <row r="315" s="4" customFormat="1" ht="15.75" spans="1:22">
      <c r="A315" s="19" t="s">
        <v>576</v>
      </c>
      <c r="B315" s="19" t="s">
        <v>586</v>
      </c>
      <c r="C315" s="41" t="s">
        <v>1676</v>
      </c>
      <c r="D315" s="20" t="s">
        <v>2684</v>
      </c>
      <c r="E315" s="21" t="s">
        <v>1237</v>
      </c>
      <c r="F315" s="21" t="s">
        <v>1186</v>
      </c>
      <c r="G315" s="22" t="s">
        <v>3077</v>
      </c>
      <c r="H315" s="23">
        <v>460.43</v>
      </c>
      <c r="I315" s="21" t="s">
        <v>3078</v>
      </c>
      <c r="J315" s="23">
        <v>92</v>
      </c>
      <c r="K315" s="23">
        <v>199.8132181</v>
      </c>
      <c r="L315" s="23" t="s">
        <v>1125</v>
      </c>
      <c r="M315" s="23"/>
      <c r="N315" s="21" t="s">
        <v>3079</v>
      </c>
      <c r="O315" s="21" t="s">
        <v>3080</v>
      </c>
      <c r="P315" s="21" t="s">
        <v>1137</v>
      </c>
      <c r="Q315" s="21" t="s">
        <v>1216</v>
      </c>
      <c r="R315" s="40" t="s">
        <v>3081</v>
      </c>
      <c r="S315" s="26">
        <v>-1.904</v>
      </c>
      <c r="T315" s="26">
        <v>3</v>
      </c>
      <c r="U315" s="26">
        <v>5</v>
      </c>
      <c r="V315" s="26">
        <v>2</v>
      </c>
    </row>
    <row r="316" s="4" customFormat="1" ht="15.75" spans="1:22">
      <c r="A316" s="19" t="s">
        <v>596</v>
      </c>
      <c r="B316" s="19" t="s">
        <v>606</v>
      </c>
      <c r="C316" s="41" t="s">
        <v>1682</v>
      </c>
      <c r="D316" s="20" t="s">
        <v>2684</v>
      </c>
      <c r="E316" s="21" t="s">
        <v>3082</v>
      </c>
      <c r="F316" s="21" t="s">
        <v>2736</v>
      </c>
      <c r="G316" s="22" t="s">
        <v>3083</v>
      </c>
      <c r="H316" s="23">
        <v>748.98</v>
      </c>
      <c r="I316" s="21" t="s">
        <v>3084</v>
      </c>
      <c r="J316" s="23">
        <v>100</v>
      </c>
      <c r="K316" s="23">
        <v>133.5149136</v>
      </c>
      <c r="L316" s="23" t="s">
        <v>1125</v>
      </c>
      <c r="M316" s="23"/>
      <c r="N316" s="21" t="s">
        <v>3085</v>
      </c>
      <c r="O316" s="21" t="s">
        <v>3086</v>
      </c>
      <c r="P316" s="21" t="s">
        <v>1128</v>
      </c>
      <c r="Q316" s="21" t="s">
        <v>3087</v>
      </c>
      <c r="R316" s="40" t="s">
        <v>3088</v>
      </c>
      <c r="S316" s="26">
        <v>2.078</v>
      </c>
      <c r="T316" s="26">
        <v>7</v>
      </c>
      <c r="U316" s="26">
        <v>3</v>
      </c>
      <c r="V316" s="26">
        <v>7</v>
      </c>
    </row>
    <row r="317" s="4" customFormat="1" ht="15.75" spans="1:22">
      <c r="A317" s="19" t="s">
        <v>616</v>
      </c>
      <c r="B317" s="19" t="s">
        <v>626</v>
      </c>
      <c r="C317" s="41" t="s">
        <v>1689</v>
      </c>
      <c r="D317" s="20" t="s">
        <v>2684</v>
      </c>
      <c r="E317" s="21" t="s">
        <v>1186</v>
      </c>
      <c r="F317" s="21" t="s">
        <v>1186</v>
      </c>
      <c r="G317" s="22" t="s">
        <v>3089</v>
      </c>
      <c r="H317" s="23">
        <v>407.98</v>
      </c>
      <c r="I317" s="21" t="s">
        <v>3090</v>
      </c>
      <c r="J317" s="23">
        <v>82</v>
      </c>
      <c r="K317" s="23">
        <v>200.9902446</v>
      </c>
      <c r="L317" s="23">
        <v>14</v>
      </c>
      <c r="M317" s="23">
        <v>34.31540762</v>
      </c>
      <c r="N317" s="21" t="s">
        <v>3091</v>
      </c>
      <c r="O317" s="21" t="s">
        <v>3092</v>
      </c>
      <c r="P317" s="21" t="s">
        <v>3093</v>
      </c>
      <c r="Q317" s="21" t="s">
        <v>1216</v>
      </c>
      <c r="R317" s="40" t="s">
        <v>3094</v>
      </c>
      <c r="S317" s="26">
        <v>2.25</v>
      </c>
      <c r="T317" s="26">
        <v>0</v>
      </c>
      <c r="U317" s="26">
        <v>0</v>
      </c>
      <c r="V317" s="26">
        <v>4</v>
      </c>
    </row>
    <row r="318" s="4" customFormat="1" ht="15.75" spans="1:22">
      <c r="A318" s="19" t="s">
        <v>635</v>
      </c>
      <c r="B318" s="19" t="s">
        <v>644</v>
      </c>
      <c r="C318" s="41" t="s">
        <v>1696</v>
      </c>
      <c r="D318" s="20" t="s">
        <v>2684</v>
      </c>
      <c r="E318" s="21" t="s">
        <v>3095</v>
      </c>
      <c r="F318" s="21" t="s">
        <v>1246</v>
      </c>
      <c r="G318" s="22" t="s">
        <v>3096</v>
      </c>
      <c r="H318" s="23">
        <v>500.57</v>
      </c>
      <c r="I318" s="21" t="s">
        <v>3097</v>
      </c>
      <c r="J318" s="23">
        <v>100</v>
      </c>
      <c r="K318" s="23">
        <v>199.7722596</v>
      </c>
      <c r="L318" s="23" t="s">
        <v>1125</v>
      </c>
      <c r="M318" s="23"/>
      <c r="N318" s="21" t="s">
        <v>3098</v>
      </c>
      <c r="O318" s="21" t="s">
        <v>3099</v>
      </c>
      <c r="P318" s="21" t="s">
        <v>1137</v>
      </c>
      <c r="Q318" s="21" t="s">
        <v>3100</v>
      </c>
      <c r="R318" s="40" t="s">
        <v>3101</v>
      </c>
      <c r="S318" s="26">
        <v>4.086</v>
      </c>
      <c r="T318" s="26">
        <v>4</v>
      </c>
      <c r="U318" s="26">
        <v>1</v>
      </c>
      <c r="V318" s="26">
        <v>6</v>
      </c>
    </row>
    <row r="319" s="4" customFormat="1" ht="15.75" spans="1:22">
      <c r="A319" s="28" t="s">
        <v>654</v>
      </c>
      <c r="B319" s="28" t="s">
        <v>664</v>
      </c>
      <c r="C319" s="41" t="s">
        <v>1703</v>
      </c>
      <c r="D319" s="20" t="s">
        <v>2684</v>
      </c>
      <c r="E319" s="22" t="s">
        <v>1186</v>
      </c>
      <c r="F319" s="22" t="s">
        <v>1186</v>
      </c>
      <c r="G319" s="22" t="s">
        <v>3102</v>
      </c>
      <c r="H319" s="29">
        <v>461.46</v>
      </c>
      <c r="I319" s="22" t="s">
        <v>3103</v>
      </c>
      <c r="J319" s="29">
        <v>11</v>
      </c>
      <c r="K319" s="29">
        <v>23.8373856889004</v>
      </c>
      <c r="L319" s="29" t="s">
        <v>1125</v>
      </c>
      <c r="M319" s="29"/>
      <c r="N319" s="22" t="s">
        <v>3104</v>
      </c>
      <c r="O319" s="21" t="s">
        <v>3105</v>
      </c>
      <c r="P319" s="22" t="s">
        <v>1128</v>
      </c>
      <c r="Q319" s="22" t="s">
        <v>1216</v>
      </c>
      <c r="R319" s="40" t="s">
        <v>3106</v>
      </c>
      <c r="S319" s="38">
        <v>0.031</v>
      </c>
      <c r="T319" s="38">
        <v>5</v>
      </c>
      <c r="U319" s="38">
        <v>0</v>
      </c>
      <c r="V319" s="38">
        <v>4</v>
      </c>
    </row>
    <row r="320" s="4" customFormat="1" ht="15.75" spans="1:22">
      <c r="A320" s="19" t="s">
        <v>666</v>
      </c>
      <c r="B320" s="19" t="s">
        <v>676</v>
      </c>
      <c r="C320" s="41" t="s">
        <v>1119</v>
      </c>
      <c r="D320" s="20" t="s">
        <v>3107</v>
      </c>
      <c r="E320" s="21" t="s">
        <v>3108</v>
      </c>
      <c r="F320" s="21" t="s">
        <v>1246</v>
      </c>
      <c r="G320" s="22" t="s">
        <v>3109</v>
      </c>
      <c r="H320" s="23">
        <v>535.03</v>
      </c>
      <c r="I320" s="21" t="s">
        <v>3110</v>
      </c>
      <c r="J320" s="23">
        <v>20</v>
      </c>
      <c r="K320" s="23">
        <v>37.38108143</v>
      </c>
      <c r="L320" s="23" t="s">
        <v>1125</v>
      </c>
      <c r="M320" s="23"/>
      <c r="N320" s="21" t="s">
        <v>3111</v>
      </c>
      <c r="O320" s="21" t="s">
        <v>3112</v>
      </c>
      <c r="P320" s="21" t="s">
        <v>1199</v>
      </c>
      <c r="Q320" s="21" t="s">
        <v>3113</v>
      </c>
      <c r="R320" s="40" t="s">
        <v>3114</v>
      </c>
      <c r="S320" s="26">
        <v>1.005</v>
      </c>
      <c r="T320" s="26">
        <v>6</v>
      </c>
      <c r="U320" s="26">
        <v>1</v>
      </c>
      <c r="V320" s="26">
        <v>12</v>
      </c>
    </row>
    <row r="321" s="4" customFormat="1" ht="15.75" spans="1:22">
      <c r="A321" s="19" t="s">
        <v>686</v>
      </c>
      <c r="B321" s="19" t="s">
        <v>696</v>
      </c>
      <c r="C321" s="41" t="s">
        <v>1131</v>
      </c>
      <c r="D321" s="20" t="s">
        <v>3107</v>
      </c>
      <c r="E321" s="21" t="s">
        <v>3064</v>
      </c>
      <c r="F321" s="21" t="s">
        <v>1310</v>
      </c>
      <c r="G321" s="22" t="s">
        <v>3115</v>
      </c>
      <c r="H321" s="23">
        <v>500.57</v>
      </c>
      <c r="I321" s="21" t="s">
        <v>3116</v>
      </c>
      <c r="J321" s="23">
        <v>100</v>
      </c>
      <c r="K321" s="23">
        <v>199.7722596</v>
      </c>
      <c r="L321" s="23" t="s">
        <v>1125</v>
      </c>
      <c r="M321" s="23"/>
      <c r="N321" s="21" t="s">
        <v>3117</v>
      </c>
      <c r="O321" s="21" t="s">
        <v>3118</v>
      </c>
      <c r="P321" s="21" t="s">
        <v>2973</v>
      </c>
      <c r="Q321" s="21" t="s">
        <v>3119</v>
      </c>
      <c r="R321" s="40" t="s">
        <v>3120</v>
      </c>
      <c r="S321" s="26">
        <v>1.906</v>
      </c>
      <c r="T321" s="26">
        <v>8</v>
      </c>
      <c r="U321" s="26">
        <v>4</v>
      </c>
      <c r="V321" s="26">
        <v>20</v>
      </c>
    </row>
    <row r="322" s="4" customFormat="1" ht="15.75" spans="1:22">
      <c r="A322" s="19" t="s">
        <v>706</v>
      </c>
      <c r="B322" s="19" t="s">
        <v>715</v>
      </c>
      <c r="C322" s="41" t="s">
        <v>1140</v>
      </c>
      <c r="D322" s="20" t="s">
        <v>3107</v>
      </c>
      <c r="E322" s="21" t="s">
        <v>1843</v>
      </c>
      <c r="F322" s="21" t="s">
        <v>1843</v>
      </c>
      <c r="G322" s="22" t="s">
        <v>3121</v>
      </c>
      <c r="H322" s="23">
        <v>350.45</v>
      </c>
      <c r="I322" s="21" t="s">
        <v>3122</v>
      </c>
      <c r="J322" s="23">
        <v>70</v>
      </c>
      <c r="K322" s="23">
        <v>199.7431873</v>
      </c>
      <c r="L322" s="23" t="s">
        <v>1125</v>
      </c>
      <c r="M322" s="23"/>
      <c r="N322" s="21" t="s">
        <v>3123</v>
      </c>
      <c r="O322" s="21" t="s">
        <v>3124</v>
      </c>
      <c r="P322" s="21" t="s">
        <v>1137</v>
      </c>
      <c r="Q322" s="21" t="s">
        <v>1216</v>
      </c>
      <c r="R322" s="40" t="s">
        <v>3125</v>
      </c>
      <c r="S322" s="26">
        <v>2.056</v>
      </c>
      <c r="T322" s="26">
        <v>2</v>
      </c>
      <c r="U322" s="26">
        <v>3</v>
      </c>
      <c r="V322" s="26">
        <v>3</v>
      </c>
    </row>
    <row r="323" s="4" customFormat="1" ht="15.75" spans="1:22">
      <c r="A323" s="19" t="s">
        <v>724</v>
      </c>
      <c r="B323" s="19" t="s">
        <v>734</v>
      </c>
      <c r="C323" s="41" t="s">
        <v>1149</v>
      </c>
      <c r="D323" s="20" t="s">
        <v>3107</v>
      </c>
      <c r="E323" s="21" t="s">
        <v>1641</v>
      </c>
      <c r="F323" s="21" t="s">
        <v>1310</v>
      </c>
      <c r="G323" s="22" t="s">
        <v>3126</v>
      </c>
      <c r="H323" s="23">
        <v>270.24</v>
      </c>
      <c r="I323" s="21" t="s">
        <v>3127</v>
      </c>
      <c r="J323" s="23">
        <v>54</v>
      </c>
      <c r="K323" s="23">
        <v>199.8223801</v>
      </c>
      <c r="L323" s="23" t="s">
        <v>1125</v>
      </c>
      <c r="M323" s="23"/>
      <c r="N323" s="21" t="s">
        <v>3128</v>
      </c>
      <c r="O323" s="21" t="s">
        <v>1603</v>
      </c>
      <c r="P323" s="21" t="s">
        <v>1137</v>
      </c>
      <c r="Q323" s="21" t="s">
        <v>1216</v>
      </c>
      <c r="R323" s="40" t="s">
        <v>3129</v>
      </c>
      <c r="S323" s="26">
        <v>2.568</v>
      </c>
      <c r="T323" s="26">
        <v>2</v>
      </c>
      <c r="U323" s="26">
        <v>3</v>
      </c>
      <c r="V323" s="26">
        <v>0</v>
      </c>
    </row>
    <row r="324" s="4" customFormat="1" ht="15.75" spans="1:22">
      <c r="A324" s="19" t="s">
        <v>744</v>
      </c>
      <c r="B324" s="19" t="s">
        <v>754</v>
      </c>
      <c r="C324" s="41" t="s">
        <v>1158</v>
      </c>
      <c r="D324" s="20" t="s">
        <v>3107</v>
      </c>
      <c r="E324" s="21" t="s">
        <v>1186</v>
      </c>
      <c r="F324" s="21" t="s">
        <v>1186</v>
      </c>
      <c r="G324" s="22" t="s">
        <v>3130</v>
      </c>
      <c r="H324" s="23">
        <v>196.2</v>
      </c>
      <c r="I324" s="21" t="s">
        <v>3131</v>
      </c>
      <c r="J324" s="23">
        <v>39</v>
      </c>
      <c r="K324" s="23">
        <v>198.7767584</v>
      </c>
      <c r="L324" s="23" t="s">
        <v>1125</v>
      </c>
      <c r="M324" s="23"/>
      <c r="N324" s="21" t="s">
        <v>3132</v>
      </c>
      <c r="O324" s="21" t="s">
        <v>3133</v>
      </c>
      <c r="P324" s="21" t="s">
        <v>1137</v>
      </c>
      <c r="Q324" s="21" t="s">
        <v>3134</v>
      </c>
      <c r="R324" s="40" t="s">
        <v>3135</v>
      </c>
      <c r="S324" s="26">
        <v>2.964</v>
      </c>
      <c r="T324" s="26">
        <v>2</v>
      </c>
      <c r="U324" s="26">
        <v>0</v>
      </c>
      <c r="V324" s="26">
        <v>0</v>
      </c>
    </row>
    <row r="325" s="4" customFormat="1" ht="15.75" spans="1:22">
      <c r="A325" s="19" t="s">
        <v>764</v>
      </c>
      <c r="B325" s="19" t="s">
        <v>774</v>
      </c>
      <c r="C325" s="41" t="s">
        <v>1167</v>
      </c>
      <c r="D325" s="20" t="s">
        <v>3107</v>
      </c>
      <c r="E325" s="21" t="s">
        <v>1614</v>
      </c>
      <c r="F325" s="21" t="s">
        <v>1310</v>
      </c>
      <c r="G325" s="22" t="s">
        <v>3136</v>
      </c>
      <c r="H325" s="23">
        <v>272.25</v>
      </c>
      <c r="I325" s="21" t="s">
        <v>3137</v>
      </c>
      <c r="J325" s="23">
        <v>54</v>
      </c>
      <c r="K325" s="23">
        <v>198.3471074</v>
      </c>
      <c r="L325" s="23" t="s">
        <v>1125</v>
      </c>
      <c r="M325" s="23"/>
      <c r="N325" s="21" t="s">
        <v>3138</v>
      </c>
      <c r="O325" s="21" t="s">
        <v>3139</v>
      </c>
      <c r="P325" s="21" t="s">
        <v>1137</v>
      </c>
      <c r="Q325" s="21" t="s">
        <v>3140</v>
      </c>
      <c r="R325" s="40" t="s">
        <v>3141</v>
      </c>
      <c r="S325" s="26">
        <v>2.373</v>
      </c>
      <c r="T325" s="26">
        <v>2</v>
      </c>
      <c r="U325" s="26">
        <v>3</v>
      </c>
      <c r="V325" s="26">
        <v>1</v>
      </c>
    </row>
    <row r="326" s="4" customFormat="1" ht="15.75" spans="1:22">
      <c r="A326" s="19" t="s">
        <v>784</v>
      </c>
      <c r="B326" s="19" t="s">
        <v>794</v>
      </c>
      <c r="C326" s="41" t="s">
        <v>1176</v>
      </c>
      <c r="D326" s="20" t="s">
        <v>3107</v>
      </c>
      <c r="E326" s="21" t="s">
        <v>3142</v>
      </c>
      <c r="F326" s="21" t="s">
        <v>1264</v>
      </c>
      <c r="G326" s="22" t="s">
        <v>3143</v>
      </c>
      <c r="H326" s="23">
        <v>320.25</v>
      </c>
      <c r="I326" s="21" t="s">
        <v>3144</v>
      </c>
      <c r="J326" s="23">
        <v>64</v>
      </c>
      <c r="K326" s="23">
        <v>199.843872</v>
      </c>
      <c r="L326" s="23" t="s">
        <v>1125</v>
      </c>
      <c r="M326" s="23"/>
      <c r="N326" s="21" t="s">
        <v>3145</v>
      </c>
      <c r="O326" s="21" t="s">
        <v>3146</v>
      </c>
      <c r="P326" s="21" t="s">
        <v>1137</v>
      </c>
      <c r="Q326" s="21" t="s">
        <v>3147</v>
      </c>
      <c r="R326" s="40" t="s">
        <v>3148</v>
      </c>
      <c r="S326" s="26">
        <v>1.237</v>
      </c>
      <c r="T326" s="26">
        <v>2</v>
      </c>
      <c r="U326" s="26">
        <v>6</v>
      </c>
      <c r="V326" s="26">
        <v>1</v>
      </c>
    </row>
    <row r="327" s="4" customFormat="1" ht="15.75" spans="1:22">
      <c r="A327" s="19" t="s">
        <v>804</v>
      </c>
      <c r="B327" s="19" t="s">
        <v>814</v>
      </c>
      <c r="C327" s="41" t="s">
        <v>1184</v>
      </c>
      <c r="D327" s="20" t="s">
        <v>3107</v>
      </c>
      <c r="E327" s="21" t="s">
        <v>1186</v>
      </c>
      <c r="F327" s="21" t="s">
        <v>1186</v>
      </c>
      <c r="G327" s="22" t="s">
        <v>3149</v>
      </c>
      <c r="H327" s="23">
        <v>256.25</v>
      </c>
      <c r="I327" s="21" t="s">
        <v>3150</v>
      </c>
      <c r="J327" s="23">
        <v>12</v>
      </c>
      <c r="K327" s="23">
        <v>46.82926829</v>
      </c>
      <c r="L327" s="23" t="s">
        <v>1125</v>
      </c>
      <c r="M327" s="23"/>
      <c r="N327" s="21" t="s">
        <v>3151</v>
      </c>
      <c r="O327" s="21" t="s">
        <v>3152</v>
      </c>
      <c r="P327" s="21" t="s">
        <v>1137</v>
      </c>
      <c r="Q327" s="21" t="s">
        <v>1216</v>
      </c>
      <c r="R327" s="40" t="s">
        <v>3153</v>
      </c>
      <c r="S327" s="26">
        <v>2.975</v>
      </c>
      <c r="T327" s="26">
        <v>1</v>
      </c>
      <c r="U327" s="26">
        <v>3</v>
      </c>
      <c r="V327" s="26">
        <v>3</v>
      </c>
    </row>
    <row r="328" s="4" customFormat="1" ht="15.75" spans="1:22">
      <c r="A328" s="19" t="s">
        <v>667</v>
      </c>
      <c r="B328" s="19" t="s">
        <v>677</v>
      </c>
      <c r="C328" s="41" t="s">
        <v>1193</v>
      </c>
      <c r="D328" s="20" t="s">
        <v>3107</v>
      </c>
      <c r="E328" s="21" t="s">
        <v>1186</v>
      </c>
      <c r="F328" s="21" t="s">
        <v>1186</v>
      </c>
      <c r="G328" s="22" t="s">
        <v>3154</v>
      </c>
      <c r="H328" s="23">
        <v>283.24</v>
      </c>
      <c r="I328" s="21" t="s">
        <v>3155</v>
      </c>
      <c r="J328" s="23">
        <v>56</v>
      </c>
      <c r="K328" s="23">
        <v>197.7121875</v>
      </c>
      <c r="L328" s="23" t="s">
        <v>1125</v>
      </c>
      <c r="M328" s="23"/>
      <c r="N328" s="21" t="s">
        <v>3156</v>
      </c>
      <c r="O328" s="21" t="s">
        <v>3157</v>
      </c>
      <c r="P328" s="21" t="s">
        <v>1137</v>
      </c>
      <c r="Q328" s="21" t="s">
        <v>1216</v>
      </c>
      <c r="R328" s="40" t="s">
        <v>3158</v>
      </c>
      <c r="S328" s="26">
        <v>-2.38</v>
      </c>
      <c r="T328" s="26">
        <v>4</v>
      </c>
      <c r="U328" s="26">
        <v>5</v>
      </c>
      <c r="V328" s="26">
        <v>2</v>
      </c>
    </row>
    <row r="329" s="4" customFormat="1" ht="15.75" spans="1:22">
      <c r="A329" s="19" t="s">
        <v>687</v>
      </c>
      <c r="B329" s="19" t="s">
        <v>697</v>
      </c>
      <c r="C329" s="41" t="s">
        <v>1202</v>
      </c>
      <c r="D329" s="20" t="s">
        <v>3107</v>
      </c>
      <c r="E329" s="21" t="s">
        <v>3159</v>
      </c>
      <c r="F329" s="21" t="s">
        <v>1726</v>
      </c>
      <c r="G329" s="22" t="s">
        <v>3160</v>
      </c>
      <c r="H329" s="23">
        <v>493.6</v>
      </c>
      <c r="I329" s="21" t="s">
        <v>3161</v>
      </c>
      <c r="J329" s="23">
        <v>33</v>
      </c>
      <c r="K329" s="23">
        <v>66.85575365</v>
      </c>
      <c r="L329" s="23" t="s">
        <v>1125</v>
      </c>
      <c r="M329" s="23"/>
      <c r="N329" s="21" t="s">
        <v>3162</v>
      </c>
      <c r="O329" s="21" t="s">
        <v>3163</v>
      </c>
      <c r="P329" s="21" t="s">
        <v>1137</v>
      </c>
      <c r="Q329" s="21" t="s">
        <v>3164</v>
      </c>
      <c r="R329" s="40" t="s">
        <v>3165</v>
      </c>
      <c r="S329" s="26">
        <v>4.22</v>
      </c>
      <c r="T329" s="26">
        <v>4</v>
      </c>
      <c r="U329" s="26">
        <v>2</v>
      </c>
      <c r="V329" s="26">
        <v>7</v>
      </c>
    </row>
    <row r="330" s="4" customFormat="1" ht="15.75" spans="1:22">
      <c r="A330" s="19" t="s">
        <v>707</v>
      </c>
      <c r="B330" s="19" t="s">
        <v>716</v>
      </c>
      <c r="C330" s="41" t="s">
        <v>1210</v>
      </c>
      <c r="D330" s="20" t="s">
        <v>3107</v>
      </c>
      <c r="E330" s="21" t="s">
        <v>1194</v>
      </c>
      <c r="F330" s="21" t="s">
        <v>1142</v>
      </c>
      <c r="G330" s="22" t="s">
        <v>3166</v>
      </c>
      <c r="H330" s="23">
        <v>517.4</v>
      </c>
      <c r="I330" s="21" t="s">
        <v>3167</v>
      </c>
      <c r="J330" s="23">
        <v>89</v>
      </c>
      <c r="K330" s="23">
        <v>172.0139157</v>
      </c>
      <c r="L330" s="23">
        <v>89</v>
      </c>
      <c r="M330" s="23">
        <v>172.0139157</v>
      </c>
      <c r="N330" s="21" t="s">
        <v>3168</v>
      </c>
      <c r="O330" s="21" t="s">
        <v>3169</v>
      </c>
      <c r="P330" s="21" t="s">
        <v>2800</v>
      </c>
      <c r="Q330" s="21" t="s">
        <v>3170</v>
      </c>
      <c r="R330" s="40" t="s">
        <v>3171</v>
      </c>
      <c r="S330" s="26">
        <v>0.832</v>
      </c>
      <c r="T330" s="26">
        <v>2</v>
      </c>
      <c r="U330" s="26">
        <v>8</v>
      </c>
      <c r="V330" s="26">
        <v>12</v>
      </c>
    </row>
    <row r="331" s="4" customFormat="1" ht="15.75" spans="1:22">
      <c r="A331" s="19" t="s">
        <v>725</v>
      </c>
      <c r="B331" s="19" t="s">
        <v>735</v>
      </c>
      <c r="C331" s="41" t="s">
        <v>1218</v>
      </c>
      <c r="D331" s="20" t="s">
        <v>3107</v>
      </c>
      <c r="E331" s="21" t="s">
        <v>1641</v>
      </c>
      <c r="F331" s="21" t="s">
        <v>1310</v>
      </c>
      <c r="G331" s="22" t="s">
        <v>3172</v>
      </c>
      <c r="H331" s="23">
        <v>320.34</v>
      </c>
      <c r="I331" s="21" t="s">
        <v>3173</v>
      </c>
      <c r="J331" s="23">
        <v>64</v>
      </c>
      <c r="K331" s="23">
        <v>199.7877255</v>
      </c>
      <c r="L331" s="23" t="s">
        <v>1125</v>
      </c>
      <c r="M331" s="23"/>
      <c r="N331" s="21" t="s">
        <v>3174</v>
      </c>
      <c r="O331" s="21" t="s">
        <v>3175</v>
      </c>
      <c r="P331" s="21" t="s">
        <v>1137</v>
      </c>
      <c r="Q331" s="21" t="s">
        <v>3176</v>
      </c>
      <c r="R331" s="40" t="s">
        <v>3177</v>
      </c>
      <c r="S331" s="26">
        <v>3.157</v>
      </c>
      <c r="T331" s="26">
        <v>4</v>
      </c>
      <c r="U331" s="26">
        <v>1</v>
      </c>
      <c r="V331" s="26">
        <v>6</v>
      </c>
    </row>
    <row r="332" s="4" customFormat="1" ht="15.75" spans="1:22">
      <c r="A332" s="19" t="s">
        <v>745</v>
      </c>
      <c r="B332" s="19" t="s">
        <v>755</v>
      </c>
      <c r="C332" s="41" t="s">
        <v>1227</v>
      </c>
      <c r="D332" s="20" t="s">
        <v>3107</v>
      </c>
      <c r="E332" s="21" t="s">
        <v>1237</v>
      </c>
      <c r="F332" s="21" t="s">
        <v>1229</v>
      </c>
      <c r="G332" s="22" t="s">
        <v>3178</v>
      </c>
      <c r="H332" s="23">
        <v>310.33378</v>
      </c>
      <c r="I332" s="21" t="s">
        <v>3179</v>
      </c>
      <c r="J332" s="23">
        <v>62</v>
      </c>
      <c r="K332" s="23">
        <v>199.7848897</v>
      </c>
      <c r="L332" s="23" t="s">
        <v>1125</v>
      </c>
      <c r="M332" s="23"/>
      <c r="N332" s="21" t="s">
        <v>3180</v>
      </c>
      <c r="O332" s="21" t="s">
        <v>3181</v>
      </c>
      <c r="P332" s="21" t="s">
        <v>1137</v>
      </c>
      <c r="Q332" s="21" t="s">
        <v>3182</v>
      </c>
      <c r="R332" s="40" t="s">
        <v>3183</v>
      </c>
      <c r="S332" s="26">
        <v>0.837</v>
      </c>
      <c r="T332" s="26">
        <v>6</v>
      </c>
      <c r="U332" s="26">
        <v>2</v>
      </c>
      <c r="V332" s="26">
        <v>5</v>
      </c>
    </row>
    <row r="333" s="4" customFormat="1" ht="15.75" spans="1:22">
      <c r="A333" s="19" t="s">
        <v>765</v>
      </c>
      <c r="B333" s="19" t="s">
        <v>775</v>
      </c>
      <c r="C333" s="41" t="s">
        <v>1236</v>
      </c>
      <c r="D333" s="20" t="s">
        <v>3107</v>
      </c>
      <c r="E333" s="21" t="s">
        <v>1762</v>
      </c>
      <c r="F333" s="21" t="s">
        <v>1255</v>
      </c>
      <c r="G333" s="22" t="s">
        <v>3184</v>
      </c>
      <c r="H333" s="23">
        <v>274.25</v>
      </c>
      <c r="I333" s="21" t="s">
        <v>3185</v>
      </c>
      <c r="J333" s="23">
        <v>32</v>
      </c>
      <c r="K333" s="23">
        <v>116.6818596</v>
      </c>
      <c r="L333" s="23">
        <v>3</v>
      </c>
      <c r="M333" s="23">
        <v>10.93892434</v>
      </c>
      <c r="N333" s="21" t="s">
        <v>3186</v>
      </c>
      <c r="O333" s="21" t="s">
        <v>3187</v>
      </c>
      <c r="P333" s="21" t="s">
        <v>3188</v>
      </c>
      <c r="Q333" s="21" t="s">
        <v>3189</v>
      </c>
      <c r="R333" s="40" t="s">
        <v>3190</v>
      </c>
      <c r="S333" s="26">
        <v>2.084</v>
      </c>
      <c r="T333" s="26">
        <v>2</v>
      </c>
      <c r="U333" s="26">
        <v>1</v>
      </c>
      <c r="V333" s="26">
        <v>2</v>
      </c>
    </row>
    <row r="334" s="4" customFormat="1" ht="15.75" spans="1:22">
      <c r="A334" s="19" t="s">
        <v>785</v>
      </c>
      <c r="B334" s="19" t="s">
        <v>795</v>
      </c>
      <c r="C334" s="41" t="s">
        <v>1244</v>
      </c>
      <c r="D334" s="20" t="s">
        <v>3107</v>
      </c>
      <c r="E334" s="21" t="s">
        <v>3191</v>
      </c>
      <c r="F334" s="21" t="s">
        <v>2765</v>
      </c>
      <c r="G334" s="22" t="s">
        <v>3192</v>
      </c>
      <c r="H334" s="23">
        <v>560.64</v>
      </c>
      <c r="I334" s="21" t="s">
        <v>3193</v>
      </c>
      <c r="J334" s="23">
        <v>36</v>
      </c>
      <c r="K334" s="23">
        <v>64.21232877</v>
      </c>
      <c r="L334" s="23" t="s">
        <v>1125</v>
      </c>
      <c r="M334" s="23"/>
      <c r="N334" s="21" t="s">
        <v>3194</v>
      </c>
      <c r="O334" s="21" t="s">
        <v>3195</v>
      </c>
      <c r="P334" s="21" t="s">
        <v>1137</v>
      </c>
      <c r="Q334" s="21" t="s">
        <v>3196</v>
      </c>
      <c r="R334" s="40" t="s">
        <v>3197</v>
      </c>
      <c r="S334" s="26">
        <v>2.36</v>
      </c>
      <c r="T334" s="26">
        <v>8</v>
      </c>
      <c r="U334" s="26">
        <v>3</v>
      </c>
      <c r="V334" s="26">
        <v>5</v>
      </c>
    </row>
    <row r="335" s="4" customFormat="1" ht="15.75" spans="1:22">
      <c r="A335" s="19" t="s">
        <v>805</v>
      </c>
      <c r="B335" s="19" t="s">
        <v>815</v>
      </c>
      <c r="C335" s="41" t="s">
        <v>1253</v>
      </c>
      <c r="D335" s="20" t="s">
        <v>3107</v>
      </c>
      <c r="E335" s="21" t="s">
        <v>3198</v>
      </c>
      <c r="F335" s="21" t="s">
        <v>1726</v>
      </c>
      <c r="G335" s="22" t="s">
        <v>3199</v>
      </c>
      <c r="H335" s="23">
        <v>315.75</v>
      </c>
      <c r="I335" s="21" t="s">
        <v>3200</v>
      </c>
      <c r="J335" s="23">
        <v>25</v>
      </c>
      <c r="K335" s="23">
        <v>79.17656374</v>
      </c>
      <c r="L335" s="23" t="s">
        <v>1125</v>
      </c>
      <c r="M335" s="23"/>
      <c r="N335" s="21" t="s">
        <v>3201</v>
      </c>
      <c r="O335" s="21" t="s">
        <v>3202</v>
      </c>
      <c r="P335" s="21" t="s">
        <v>1137</v>
      </c>
      <c r="Q335" s="21" t="s">
        <v>3203</v>
      </c>
      <c r="R335" s="40" t="s">
        <v>3204</v>
      </c>
      <c r="S335" s="26">
        <v>4.109</v>
      </c>
      <c r="T335" s="26">
        <v>4</v>
      </c>
      <c r="U335" s="26">
        <v>1</v>
      </c>
      <c r="V335" s="26">
        <v>4</v>
      </c>
    </row>
    <row r="336" s="4" customFormat="1" ht="15.75" spans="1:22">
      <c r="A336" s="19" t="s">
        <v>668</v>
      </c>
      <c r="B336" s="19" t="s">
        <v>678</v>
      </c>
      <c r="C336" s="41" t="s">
        <v>1262</v>
      </c>
      <c r="D336" s="20" t="s">
        <v>3107</v>
      </c>
      <c r="E336" s="21" t="s">
        <v>2080</v>
      </c>
      <c r="F336" s="21" t="s">
        <v>1310</v>
      </c>
      <c r="G336" s="22" t="s">
        <v>3205</v>
      </c>
      <c r="H336" s="23">
        <v>638.82</v>
      </c>
      <c r="I336" s="21" t="s">
        <v>3206</v>
      </c>
      <c r="J336" s="23">
        <v>127</v>
      </c>
      <c r="K336" s="23">
        <v>198.804045</v>
      </c>
      <c r="L336" s="23" t="s">
        <v>1125</v>
      </c>
      <c r="M336" s="23"/>
      <c r="N336" s="21" t="s">
        <v>3207</v>
      </c>
      <c r="O336" s="21" t="s">
        <v>3208</v>
      </c>
      <c r="P336" s="21" t="s">
        <v>1137</v>
      </c>
      <c r="Q336" s="21" t="s">
        <v>3209</v>
      </c>
      <c r="R336" s="40" t="s">
        <v>3210</v>
      </c>
      <c r="S336" s="26">
        <v>5.271</v>
      </c>
      <c r="T336" s="26">
        <v>3</v>
      </c>
      <c r="U336" s="26">
        <v>1</v>
      </c>
      <c r="V336" s="26">
        <v>3</v>
      </c>
    </row>
    <row r="337" s="4" customFormat="1" ht="15.75" spans="1:22">
      <c r="A337" s="19" t="s">
        <v>688</v>
      </c>
      <c r="B337" s="19" t="s">
        <v>698</v>
      </c>
      <c r="C337" s="41" t="s">
        <v>1271</v>
      </c>
      <c r="D337" s="20" t="s">
        <v>3107</v>
      </c>
      <c r="E337" s="21" t="s">
        <v>1798</v>
      </c>
      <c r="F337" s="21" t="s">
        <v>1151</v>
      </c>
      <c r="G337" s="22" t="s">
        <v>3211</v>
      </c>
      <c r="H337" s="23">
        <v>334.39</v>
      </c>
      <c r="I337" s="21" t="s">
        <v>3212</v>
      </c>
      <c r="J337" s="23">
        <v>8</v>
      </c>
      <c r="K337" s="23">
        <v>23.92416041</v>
      </c>
      <c r="L337" s="23" t="s">
        <v>1125</v>
      </c>
      <c r="M337" s="23"/>
      <c r="N337" s="21" t="s">
        <v>3213</v>
      </c>
      <c r="O337" s="21" t="s">
        <v>3214</v>
      </c>
      <c r="P337" s="21" t="s">
        <v>1137</v>
      </c>
      <c r="Q337" s="21" t="s">
        <v>3215</v>
      </c>
      <c r="R337" s="40" t="s">
        <v>3216</v>
      </c>
      <c r="S337" s="26">
        <v>4.63</v>
      </c>
      <c r="T337" s="26">
        <v>2</v>
      </c>
      <c r="U337" s="26">
        <v>0</v>
      </c>
      <c r="V337" s="26">
        <v>3</v>
      </c>
    </row>
    <row r="338" s="4" customFormat="1" ht="15.75" spans="1:22">
      <c r="A338" s="19" t="s">
        <v>708</v>
      </c>
      <c r="B338" s="19" t="s">
        <v>717</v>
      </c>
      <c r="C338" s="41" t="s">
        <v>1278</v>
      </c>
      <c r="D338" s="20" t="s">
        <v>3107</v>
      </c>
      <c r="E338" s="21" t="s">
        <v>3217</v>
      </c>
      <c r="F338" s="21" t="s">
        <v>1169</v>
      </c>
      <c r="G338" s="22" t="s">
        <v>3218</v>
      </c>
      <c r="H338" s="23">
        <v>719.91</v>
      </c>
      <c r="I338" s="21" t="s">
        <v>3219</v>
      </c>
      <c r="J338" s="23">
        <v>50</v>
      </c>
      <c r="K338" s="23">
        <v>69.45312609</v>
      </c>
      <c r="L338" s="23" t="s">
        <v>1125</v>
      </c>
      <c r="M338" s="23"/>
      <c r="N338" s="21" t="s">
        <v>3220</v>
      </c>
      <c r="O338" s="21" t="s">
        <v>3221</v>
      </c>
      <c r="P338" s="21" t="s">
        <v>1137</v>
      </c>
      <c r="Q338" s="21" t="s">
        <v>1216</v>
      </c>
      <c r="R338" s="40" t="s">
        <v>3222</v>
      </c>
      <c r="S338" s="26">
        <v>3.799</v>
      </c>
      <c r="T338" s="26">
        <v>7</v>
      </c>
      <c r="U338" s="26">
        <v>4</v>
      </c>
      <c r="V338" s="26">
        <v>20</v>
      </c>
    </row>
    <row r="339" s="4" customFormat="1" ht="15.75" spans="1:22">
      <c r="A339" s="19" t="s">
        <v>726</v>
      </c>
      <c r="B339" s="19" t="s">
        <v>736</v>
      </c>
      <c r="C339" s="41" t="s">
        <v>1286</v>
      </c>
      <c r="D339" s="20" t="s">
        <v>3107</v>
      </c>
      <c r="E339" s="21" t="s">
        <v>1762</v>
      </c>
      <c r="F339" s="21" t="s">
        <v>1255</v>
      </c>
      <c r="G339" s="22" t="s">
        <v>3223</v>
      </c>
      <c r="H339" s="23">
        <v>494.52</v>
      </c>
      <c r="I339" s="21" t="s">
        <v>3224</v>
      </c>
      <c r="J339" s="23">
        <v>99</v>
      </c>
      <c r="K339" s="23">
        <v>200.1941276</v>
      </c>
      <c r="L339" s="23">
        <v>10</v>
      </c>
      <c r="M339" s="23">
        <v>20.22162905</v>
      </c>
      <c r="N339" s="21" t="s">
        <v>3225</v>
      </c>
      <c r="O339" s="21" t="s">
        <v>3226</v>
      </c>
      <c r="P339" s="21" t="s">
        <v>3227</v>
      </c>
      <c r="Q339" s="21" t="s">
        <v>3228</v>
      </c>
      <c r="R339" s="40" t="s">
        <v>3229</v>
      </c>
      <c r="S339" s="26">
        <v>0.969</v>
      </c>
      <c r="T339" s="26">
        <v>5</v>
      </c>
      <c r="U339" s="26">
        <v>2</v>
      </c>
      <c r="V339" s="26">
        <v>10</v>
      </c>
    </row>
    <row r="340" s="4" customFormat="1" ht="15.75" spans="1:22">
      <c r="A340" s="19" t="s">
        <v>746</v>
      </c>
      <c r="B340" s="19" t="s">
        <v>756</v>
      </c>
      <c r="C340" s="41" t="s">
        <v>1293</v>
      </c>
      <c r="D340" s="20" t="s">
        <v>3107</v>
      </c>
      <c r="E340" s="21" t="s">
        <v>3230</v>
      </c>
      <c r="F340" s="21" t="s">
        <v>1359</v>
      </c>
      <c r="G340" s="22" t="s">
        <v>3231</v>
      </c>
      <c r="H340" s="23">
        <v>374.32</v>
      </c>
      <c r="I340" s="21" t="s">
        <v>3232</v>
      </c>
      <c r="J340" s="23">
        <v>74</v>
      </c>
      <c r="K340" s="23">
        <v>197.6918145</v>
      </c>
      <c r="L340" s="23" t="s">
        <v>1125</v>
      </c>
      <c r="M340" s="23"/>
      <c r="N340" s="21" t="s">
        <v>3233</v>
      </c>
      <c r="O340" s="21" t="s">
        <v>3234</v>
      </c>
      <c r="P340" s="21" t="s">
        <v>1137</v>
      </c>
      <c r="Q340" s="21" t="s">
        <v>1216</v>
      </c>
      <c r="R340" s="40" t="s">
        <v>3235</v>
      </c>
      <c r="S340" s="26">
        <v>5.209</v>
      </c>
      <c r="T340" s="26">
        <v>4</v>
      </c>
      <c r="U340" s="26">
        <v>2</v>
      </c>
      <c r="V340" s="26">
        <v>6</v>
      </c>
    </row>
    <row r="341" s="4" customFormat="1" ht="15.75" spans="1:22">
      <c r="A341" s="19" t="s">
        <v>766</v>
      </c>
      <c r="B341" s="19" t="s">
        <v>776</v>
      </c>
      <c r="C341" s="41" t="s">
        <v>1301</v>
      </c>
      <c r="D341" s="20" t="s">
        <v>3107</v>
      </c>
      <c r="E341" s="21" t="s">
        <v>1798</v>
      </c>
      <c r="F341" s="21" t="s">
        <v>1151</v>
      </c>
      <c r="G341" s="22" t="s">
        <v>3236</v>
      </c>
      <c r="H341" s="23">
        <v>222.26</v>
      </c>
      <c r="I341" s="21" t="s">
        <v>3237</v>
      </c>
      <c r="J341" s="23">
        <v>44.5</v>
      </c>
      <c r="K341" s="23">
        <v>200.2159633</v>
      </c>
      <c r="L341" s="23" t="s">
        <v>1125</v>
      </c>
      <c r="M341" s="23"/>
      <c r="N341" s="21" t="s">
        <v>3238</v>
      </c>
      <c r="O341" s="21" t="s">
        <v>3239</v>
      </c>
      <c r="P341" s="21" t="s">
        <v>1137</v>
      </c>
      <c r="Q341" s="21" t="s">
        <v>3240</v>
      </c>
      <c r="R341" s="40" t="s">
        <v>3241</v>
      </c>
      <c r="S341" s="26">
        <v>2.145</v>
      </c>
      <c r="T341" s="26">
        <v>2</v>
      </c>
      <c r="U341" s="26">
        <v>0</v>
      </c>
      <c r="V341" s="26">
        <v>2</v>
      </c>
    </row>
    <row r="342" s="4" customFormat="1" ht="15.75" spans="1:22">
      <c r="A342" s="19" t="s">
        <v>786</v>
      </c>
      <c r="B342" s="19" t="s">
        <v>796</v>
      </c>
      <c r="C342" s="41" t="s">
        <v>1308</v>
      </c>
      <c r="D342" s="20" t="s">
        <v>3107</v>
      </c>
      <c r="E342" s="21" t="s">
        <v>1194</v>
      </c>
      <c r="F342" s="21" t="s">
        <v>1142</v>
      </c>
      <c r="G342" s="22" t="s">
        <v>3242</v>
      </c>
      <c r="H342" s="23">
        <v>563.98</v>
      </c>
      <c r="I342" s="21" t="s">
        <v>3243</v>
      </c>
      <c r="J342" s="23">
        <v>100</v>
      </c>
      <c r="K342" s="23">
        <v>177.3112522</v>
      </c>
      <c r="L342" s="23">
        <v>100</v>
      </c>
      <c r="M342" s="23">
        <v>177.3112522</v>
      </c>
      <c r="N342" s="21" t="s">
        <v>3244</v>
      </c>
      <c r="O342" s="21" t="s">
        <v>3245</v>
      </c>
      <c r="P342" s="21" t="s">
        <v>1199</v>
      </c>
      <c r="Q342" s="21" t="s">
        <v>3246</v>
      </c>
      <c r="R342" s="40" t="s">
        <v>3247</v>
      </c>
      <c r="S342" s="26">
        <v>1.01</v>
      </c>
      <c r="T342" s="26">
        <v>6</v>
      </c>
      <c r="U342" s="26">
        <v>4</v>
      </c>
      <c r="V342" s="26">
        <v>4</v>
      </c>
    </row>
    <row r="343" s="4" customFormat="1" ht="15.75" spans="1:22">
      <c r="A343" s="19" t="s">
        <v>806</v>
      </c>
      <c r="B343" s="19" t="s">
        <v>816</v>
      </c>
      <c r="C343" s="41" t="s">
        <v>1317</v>
      </c>
      <c r="D343" s="20" t="s">
        <v>3107</v>
      </c>
      <c r="E343" s="21" t="s">
        <v>1263</v>
      </c>
      <c r="F343" s="21" t="s">
        <v>1264</v>
      </c>
      <c r="G343" s="22" t="s">
        <v>3248</v>
      </c>
      <c r="H343" s="23">
        <v>547.06</v>
      </c>
      <c r="I343" s="21" t="s">
        <v>3249</v>
      </c>
      <c r="J343" s="23">
        <v>109</v>
      </c>
      <c r="K343" s="23">
        <v>199.2468833</v>
      </c>
      <c r="L343" s="23" t="s">
        <v>1125</v>
      </c>
      <c r="M343" s="23"/>
      <c r="N343" s="21" t="s">
        <v>3250</v>
      </c>
      <c r="O343" s="21" t="s">
        <v>3251</v>
      </c>
      <c r="P343" s="21" t="s">
        <v>3252</v>
      </c>
      <c r="Q343" s="21" t="s">
        <v>3253</v>
      </c>
      <c r="R343" s="40" t="s">
        <v>3254</v>
      </c>
      <c r="S343" s="26">
        <v>1.371</v>
      </c>
      <c r="T343" s="26">
        <v>3</v>
      </c>
      <c r="U343" s="26">
        <v>0</v>
      </c>
      <c r="V343" s="26">
        <v>9</v>
      </c>
    </row>
    <row r="344" s="4" customFormat="1" ht="15.75" spans="1:22">
      <c r="A344" s="19" t="s">
        <v>669</v>
      </c>
      <c r="B344" s="19" t="s">
        <v>679</v>
      </c>
      <c r="C344" s="41" t="s">
        <v>1324</v>
      </c>
      <c r="D344" s="20" t="s">
        <v>3107</v>
      </c>
      <c r="E344" s="21" t="s">
        <v>1237</v>
      </c>
      <c r="F344" s="21" t="s">
        <v>1229</v>
      </c>
      <c r="G344" s="22" t="s">
        <v>3255</v>
      </c>
      <c r="H344" s="23">
        <v>366.84</v>
      </c>
      <c r="I344" s="21" t="s">
        <v>3256</v>
      </c>
      <c r="J344" s="23">
        <v>5</v>
      </c>
      <c r="K344" s="23">
        <v>13.6299204</v>
      </c>
      <c r="L344" s="23" t="s">
        <v>1125</v>
      </c>
      <c r="M344" s="23"/>
      <c r="N344" s="21" t="s">
        <v>3257</v>
      </c>
      <c r="O344" s="21" t="s">
        <v>3258</v>
      </c>
      <c r="P344" s="21" t="s">
        <v>1137</v>
      </c>
      <c r="Q344" s="21" t="s">
        <v>3259</v>
      </c>
      <c r="R344" s="40" t="s">
        <v>3260</v>
      </c>
      <c r="S344" s="26">
        <v>5.319</v>
      </c>
      <c r="T344" s="26">
        <v>2</v>
      </c>
      <c r="U344" s="26">
        <v>1</v>
      </c>
      <c r="V344" s="26">
        <v>2</v>
      </c>
    </row>
    <row r="345" s="4" customFormat="1" ht="15.75" spans="1:22">
      <c r="A345" s="19" t="s">
        <v>689</v>
      </c>
      <c r="B345" s="19" t="s">
        <v>699</v>
      </c>
      <c r="C345" s="41" t="s">
        <v>1332</v>
      </c>
      <c r="D345" s="20" t="s">
        <v>3107</v>
      </c>
      <c r="E345" s="21" t="s">
        <v>3033</v>
      </c>
      <c r="F345" s="21" t="s">
        <v>1186</v>
      </c>
      <c r="G345" s="22" t="s">
        <v>3261</v>
      </c>
      <c r="H345" s="23">
        <v>434.5</v>
      </c>
      <c r="I345" s="21" t="s">
        <v>3262</v>
      </c>
      <c r="J345" s="23">
        <v>87</v>
      </c>
      <c r="K345" s="23">
        <v>200.2301496</v>
      </c>
      <c r="L345" s="23" t="s">
        <v>1125</v>
      </c>
      <c r="M345" s="23"/>
      <c r="N345" s="21" t="s">
        <v>3263</v>
      </c>
      <c r="O345" s="21" t="s">
        <v>3264</v>
      </c>
      <c r="P345" s="21" t="s">
        <v>1137</v>
      </c>
      <c r="Q345" s="21" t="s">
        <v>3265</v>
      </c>
      <c r="R345" s="40" t="s">
        <v>3266</v>
      </c>
      <c r="S345" s="26">
        <v>2.087</v>
      </c>
      <c r="T345" s="26">
        <v>4</v>
      </c>
      <c r="U345" s="26">
        <v>1</v>
      </c>
      <c r="V345" s="26">
        <v>4</v>
      </c>
    </row>
    <row r="346" s="4" customFormat="1" ht="15.75" spans="1:22">
      <c r="A346" s="19" t="s">
        <v>709</v>
      </c>
      <c r="B346" s="19" t="s">
        <v>718</v>
      </c>
      <c r="C346" s="41" t="s">
        <v>1338</v>
      </c>
      <c r="D346" s="20" t="s">
        <v>3107</v>
      </c>
      <c r="E346" s="21" t="s">
        <v>3267</v>
      </c>
      <c r="F346" s="21" t="s">
        <v>1264</v>
      </c>
      <c r="G346" s="22" t="s">
        <v>3268</v>
      </c>
      <c r="H346" s="23">
        <v>287.31</v>
      </c>
      <c r="I346" s="21" t="s">
        <v>3269</v>
      </c>
      <c r="J346" s="23">
        <v>57</v>
      </c>
      <c r="K346" s="23">
        <v>198.3919808</v>
      </c>
      <c r="L346" s="23"/>
      <c r="M346" s="23"/>
      <c r="N346" s="21" t="s">
        <v>3270</v>
      </c>
      <c r="O346" s="21" t="s">
        <v>3271</v>
      </c>
      <c r="P346" s="21" t="s">
        <v>1137</v>
      </c>
      <c r="Q346" s="21" t="s">
        <v>3272</v>
      </c>
      <c r="R346" s="40" t="s">
        <v>3273</v>
      </c>
      <c r="S346" s="26">
        <v>0.713</v>
      </c>
      <c r="T346" s="26">
        <v>2</v>
      </c>
      <c r="U346" s="26">
        <v>2</v>
      </c>
      <c r="V346" s="26">
        <v>0</v>
      </c>
    </row>
    <row r="347" s="4" customFormat="1" ht="15.75" spans="1:22">
      <c r="A347" s="19" t="s">
        <v>727</v>
      </c>
      <c r="B347" s="19" t="s">
        <v>737</v>
      </c>
      <c r="C347" s="41" t="s">
        <v>1345</v>
      </c>
      <c r="D347" s="20" t="s">
        <v>3107</v>
      </c>
      <c r="E347" s="21" t="s">
        <v>1186</v>
      </c>
      <c r="F347" s="21" t="s">
        <v>1186</v>
      </c>
      <c r="G347" s="22" t="s">
        <v>3274</v>
      </c>
      <c r="H347" s="23">
        <v>534.55</v>
      </c>
      <c r="I347" s="21" t="s">
        <v>3275</v>
      </c>
      <c r="J347" s="23">
        <v>100</v>
      </c>
      <c r="K347" s="23">
        <v>187.0732392</v>
      </c>
      <c r="L347" s="23"/>
      <c r="M347" s="23"/>
      <c r="N347" s="21" t="s">
        <v>3276</v>
      </c>
      <c r="O347" s="21" t="s">
        <v>3277</v>
      </c>
      <c r="P347" s="21" t="s">
        <v>1137</v>
      </c>
      <c r="Q347" s="21" t="s">
        <v>3278</v>
      </c>
      <c r="R347" s="40" t="s">
        <v>3279</v>
      </c>
      <c r="S347" s="26">
        <v>0.479</v>
      </c>
      <c r="T347" s="26">
        <v>7</v>
      </c>
      <c r="U347" s="26">
        <v>4</v>
      </c>
      <c r="V347" s="26">
        <v>8</v>
      </c>
    </row>
    <row r="348" s="4" customFormat="1" ht="15.75" spans="1:22">
      <c r="A348" s="19" t="s">
        <v>747</v>
      </c>
      <c r="B348" s="19" t="s">
        <v>757</v>
      </c>
      <c r="C348" s="41" t="s">
        <v>1351</v>
      </c>
      <c r="D348" s="20" t="s">
        <v>3107</v>
      </c>
      <c r="E348" s="21" t="s">
        <v>1237</v>
      </c>
      <c r="F348" s="21" t="s">
        <v>1229</v>
      </c>
      <c r="G348" s="22" t="s">
        <v>3280</v>
      </c>
      <c r="H348" s="23">
        <v>862.05</v>
      </c>
      <c r="I348" s="21" t="s">
        <v>3281</v>
      </c>
      <c r="J348" s="23">
        <v>172</v>
      </c>
      <c r="K348" s="23">
        <v>199.5243895</v>
      </c>
      <c r="L348" s="23" t="s">
        <v>1125</v>
      </c>
      <c r="M348" s="23"/>
      <c r="N348" s="21" t="s">
        <v>3282</v>
      </c>
      <c r="O348" s="21" t="s">
        <v>3283</v>
      </c>
      <c r="P348" s="21" t="s">
        <v>1137</v>
      </c>
      <c r="Q348" s="21" t="s">
        <v>1216</v>
      </c>
      <c r="R348" s="40" t="s">
        <v>3284</v>
      </c>
      <c r="S348" s="26">
        <v>2.591</v>
      </c>
      <c r="T348" s="26">
        <v>12</v>
      </c>
      <c r="U348" s="26">
        <v>2</v>
      </c>
      <c r="V348" s="26">
        <v>14</v>
      </c>
    </row>
    <row r="349" s="4" customFormat="1" ht="15.75" spans="1:22">
      <c r="A349" s="19" t="s">
        <v>767</v>
      </c>
      <c r="B349" s="19" t="s">
        <v>777</v>
      </c>
      <c r="C349" s="41" t="s">
        <v>1357</v>
      </c>
      <c r="D349" s="20" t="s">
        <v>3107</v>
      </c>
      <c r="E349" s="21" t="s">
        <v>1237</v>
      </c>
      <c r="F349" s="21" t="s">
        <v>1229</v>
      </c>
      <c r="G349" s="22" t="s">
        <v>3285</v>
      </c>
      <c r="H349" s="23">
        <v>339.99</v>
      </c>
      <c r="I349" s="21" t="s">
        <v>3286</v>
      </c>
      <c r="J349" s="23">
        <v>68</v>
      </c>
      <c r="K349" s="23">
        <v>200.0058825</v>
      </c>
      <c r="L349" s="23">
        <v>68</v>
      </c>
      <c r="M349" s="23">
        <v>200.0058825</v>
      </c>
      <c r="N349" s="21" t="s">
        <v>3287</v>
      </c>
      <c r="O349" s="21" t="s">
        <v>3288</v>
      </c>
      <c r="P349" s="21" t="s">
        <v>3289</v>
      </c>
      <c r="Q349" s="21" t="s">
        <v>1216</v>
      </c>
      <c r="R349" s="40" t="s">
        <v>3290</v>
      </c>
      <c r="S349" s="26">
        <v>5.563</v>
      </c>
      <c r="T349" s="26">
        <v>0</v>
      </c>
      <c r="U349" s="26">
        <v>0</v>
      </c>
      <c r="V349" s="26">
        <v>15</v>
      </c>
    </row>
    <row r="350" s="4" customFormat="1" ht="15.75" spans="1:22">
      <c r="A350" s="28" t="s">
        <v>787</v>
      </c>
      <c r="B350" s="28" t="s">
        <v>797</v>
      </c>
      <c r="C350" s="41" t="s">
        <v>1366</v>
      </c>
      <c r="D350" s="20" t="s">
        <v>3107</v>
      </c>
      <c r="E350" s="22" t="s">
        <v>1186</v>
      </c>
      <c r="F350" s="22" t="s">
        <v>1186</v>
      </c>
      <c r="G350" s="40"/>
      <c r="H350" s="29">
        <v>678.48</v>
      </c>
      <c r="I350" s="22" t="s">
        <v>3291</v>
      </c>
      <c r="J350" s="29">
        <v>100</v>
      </c>
      <c r="K350" s="29">
        <v>147.388279684</v>
      </c>
      <c r="L350" s="29">
        <v>-1</v>
      </c>
      <c r="M350" s="29"/>
      <c r="N350" s="22" t="s">
        <v>3292</v>
      </c>
      <c r="O350" s="21" t="s">
        <v>3293</v>
      </c>
      <c r="P350" s="22" t="s">
        <v>1128</v>
      </c>
      <c r="Q350" s="22" t="s">
        <v>3294</v>
      </c>
      <c r="R350" s="40" t="s">
        <v>3295</v>
      </c>
      <c r="S350" s="38">
        <v>1.407</v>
      </c>
      <c r="T350" s="38">
        <v>9</v>
      </c>
      <c r="U350" s="38">
        <v>0</v>
      </c>
      <c r="V350" s="38">
        <v>14</v>
      </c>
    </row>
    <row r="351" s="4" customFormat="1" ht="15.75" spans="1:22">
      <c r="A351" s="19" t="s">
        <v>807</v>
      </c>
      <c r="B351" s="19" t="s">
        <v>817</v>
      </c>
      <c r="C351" s="41" t="s">
        <v>1373</v>
      </c>
      <c r="D351" s="20" t="s">
        <v>3107</v>
      </c>
      <c r="E351" s="21" t="s">
        <v>1186</v>
      </c>
      <c r="F351" s="21" t="s">
        <v>1186</v>
      </c>
      <c r="G351" s="22" t="s">
        <v>3296</v>
      </c>
      <c r="H351" s="23">
        <v>540.69</v>
      </c>
      <c r="I351" s="21" t="s">
        <v>3297</v>
      </c>
      <c r="J351" s="23">
        <v>100</v>
      </c>
      <c r="K351" s="23">
        <v>184.9488616</v>
      </c>
      <c r="L351" s="23" t="s">
        <v>1125</v>
      </c>
      <c r="M351" s="23"/>
      <c r="N351" s="21" t="s">
        <v>3298</v>
      </c>
      <c r="O351" s="21" t="s">
        <v>3299</v>
      </c>
      <c r="P351" s="21" t="s">
        <v>1137</v>
      </c>
      <c r="Q351" s="21" t="s">
        <v>3300</v>
      </c>
      <c r="R351" s="40" t="s">
        <v>3301</v>
      </c>
      <c r="S351" s="26">
        <v>4.696</v>
      </c>
      <c r="T351" s="26">
        <v>6</v>
      </c>
      <c r="U351" s="26">
        <v>1</v>
      </c>
      <c r="V351" s="26">
        <v>6</v>
      </c>
    </row>
    <row r="352" s="4" customFormat="1" ht="15.75" spans="1:22">
      <c r="A352" s="19" t="s">
        <v>670</v>
      </c>
      <c r="B352" s="19" t="s">
        <v>680</v>
      </c>
      <c r="C352" s="41" t="s">
        <v>1380</v>
      </c>
      <c r="D352" s="20" t="s">
        <v>3107</v>
      </c>
      <c r="E352" s="21" t="s">
        <v>2641</v>
      </c>
      <c r="F352" s="21" t="s">
        <v>1169</v>
      </c>
      <c r="G352" s="22" t="s">
        <v>3302</v>
      </c>
      <c r="H352" s="23">
        <v>528.51</v>
      </c>
      <c r="I352" s="21" t="s">
        <v>3303</v>
      </c>
      <c r="J352" s="23">
        <v>100</v>
      </c>
      <c r="K352" s="23">
        <v>189.2111786</v>
      </c>
      <c r="L352" s="23" t="s">
        <v>1125</v>
      </c>
      <c r="M352" s="23"/>
      <c r="N352" s="21" t="s">
        <v>3304</v>
      </c>
      <c r="O352" s="21" t="s">
        <v>3305</v>
      </c>
      <c r="P352" s="21" t="s">
        <v>1848</v>
      </c>
      <c r="Q352" s="21" t="s">
        <v>3306</v>
      </c>
      <c r="R352" s="40" t="s">
        <v>3307</v>
      </c>
      <c r="S352" s="26">
        <v>0.018</v>
      </c>
      <c r="T352" s="26">
        <v>5</v>
      </c>
      <c r="U352" s="26">
        <v>2</v>
      </c>
      <c r="V352" s="26">
        <v>9</v>
      </c>
    </row>
    <row r="353" s="4" customFormat="1" ht="15.75" spans="1:22">
      <c r="A353" s="19" t="s">
        <v>690</v>
      </c>
      <c r="B353" s="19" t="s">
        <v>700</v>
      </c>
      <c r="C353" s="41" t="s">
        <v>1387</v>
      </c>
      <c r="D353" s="20" t="s">
        <v>3107</v>
      </c>
      <c r="E353" s="21" t="s">
        <v>3308</v>
      </c>
      <c r="F353" s="21" t="s">
        <v>1264</v>
      </c>
      <c r="G353" s="22" t="s">
        <v>3309</v>
      </c>
      <c r="H353" s="23">
        <v>430.71</v>
      </c>
      <c r="I353" s="21" t="s">
        <v>3310</v>
      </c>
      <c r="J353" s="23" t="s">
        <v>1891</v>
      </c>
      <c r="K353" s="23"/>
      <c r="L353" s="23"/>
      <c r="M353" s="23"/>
      <c r="N353" s="21" t="s">
        <v>3311</v>
      </c>
      <c r="O353" s="21" t="s">
        <v>3312</v>
      </c>
      <c r="P353" s="21" t="s">
        <v>1137</v>
      </c>
      <c r="Q353" s="21" t="s">
        <v>3313</v>
      </c>
      <c r="R353" s="40" t="s">
        <v>3314</v>
      </c>
      <c r="S353" s="26">
        <v>10.44</v>
      </c>
      <c r="T353" s="26">
        <v>1</v>
      </c>
      <c r="U353" s="26">
        <v>1</v>
      </c>
      <c r="V353" s="26">
        <v>12</v>
      </c>
    </row>
    <row r="354" s="4" customFormat="1" ht="15.75" spans="1:22">
      <c r="A354" s="19" t="s">
        <v>710</v>
      </c>
      <c r="B354" s="19" t="s">
        <v>719</v>
      </c>
      <c r="C354" s="41" t="s">
        <v>1395</v>
      </c>
      <c r="D354" s="20" t="s">
        <v>3107</v>
      </c>
      <c r="E354" s="21" t="s">
        <v>2934</v>
      </c>
      <c r="F354" s="21" t="s">
        <v>1151</v>
      </c>
      <c r="G354" s="22" t="s">
        <v>3315</v>
      </c>
      <c r="H354" s="23" t="s">
        <v>3316</v>
      </c>
      <c r="I354" s="21" t="s">
        <v>3317</v>
      </c>
      <c r="J354" s="23" t="s">
        <v>3318</v>
      </c>
      <c r="K354" s="23">
        <v>24.6413317270836</v>
      </c>
      <c r="L354" s="23"/>
      <c r="M354" s="23"/>
      <c r="N354" s="21" t="s">
        <v>3319</v>
      </c>
      <c r="O354" s="21" t="s">
        <v>3320</v>
      </c>
      <c r="P354" s="21" t="s">
        <v>2368</v>
      </c>
      <c r="Q354" s="21" t="s">
        <v>3321</v>
      </c>
      <c r="R354" s="40" t="s">
        <v>3322</v>
      </c>
      <c r="S354" s="26">
        <v>-2.16</v>
      </c>
      <c r="T354" s="26">
        <v>5</v>
      </c>
      <c r="U354" s="26">
        <v>3</v>
      </c>
      <c r="V354" s="26">
        <v>4</v>
      </c>
    </row>
    <row r="355" s="4" customFormat="1" ht="15.75" spans="1:22">
      <c r="A355" s="19" t="s">
        <v>728</v>
      </c>
      <c r="B355" s="19" t="s">
        <v>738</v>
      </c>
      <c r="C355" s="41" t="s">
        <v>1403</v>
      </c>
      <c r="D355" s="20" t="s">
        <v>3107</v>
      </c>
      <c r="E355" s="21" t="s">
        <v>3323</v>
      </c>
      <c r="F355" s="21" t="s">
        <v>2672</v>
      </c>
      <c r="G355" s="22" t="s">
        <v>3324</v>
      </c>
      <c r="H355" s="23">
        <v>432.46</v>
      </c>
      <c r="I355" s="21" t="s">
        <v>3325</v>
      </c>
      <c r="J355" s="23" t="s">
        <v>3326</v>
      </c>
      <c r="K355" s="23">
        <v>198.862322526939</v>
      </c>
      <c r="L355" s="23" t="s">
        <v>1125</v>
      </c>
      <c r="M355" s="23"/>
      <c r="N355" s="21" t="s">
        <v>2321</v>
      </c>
      <c r="O355" s="21" t="s">
        <v>3327</v>
      </c>
      <c r="P355" s="21" t="s">
        <v>3328</v>
      </c>
      <c r="Q355" s="21" t="s">
        <v>1216</v>
      </c>
      <c r="R355" s="40" t="s">
        <v>3329</v>
      </c>
      <c r="S355" s="26">
        <v>2.793</v>
      </c>
      <c r="T355" s="26">
        <v>7</v>
      </c>
      <c r="U355" s="26">
        <v>0</v>
      </c>
      <c r="V355" s="26">
        <v>7</v>
      </c>
    </row>
    <row r="356" s="4" customFormat="1" ht="15.75" spans="1:22">
      <c r="A356" s="19" t="s">
        <v>748</v>
      </c>
      <c r="B356" s="19" t="s">
        <v>758</v>
      </c>
      <c r="C356" s="41" t="s">
        <v>1409</v>
      </c>
      <c r="D356" s="20" t="s">
        <v>3107</v>
      </c>
      <c r="E356" s="21" t="s">
        <v>1203</v>
      </c>
      <c r="F356" s="21" t="s">
        <v>1142</v>
      </c>
      <c r="G356" s="22" t="s">
        <v>3330</v>
      </c>
      <c r="H356" s="23" t="s">
        <v>3331</v>
      </c>
      <c r="I356" s="21" t="s">
        <v>3332</v>
      </c>
      <c r="J356" s="23" t="s">
        <v>2156</v>
      </c>
      <c r="K356" s="23">
        <v>196.653318077803</v>
      </c>
      <c r="L356" s="23"/>
      <c r="M356" s="23"/>
      <c r="N356" s="21" t="s">
        <v>3333</v>
      </c>
      <c r="O356" s="21" t="s">
        <v>3334</v>
      </c>
      <c r="P356" s="21" t="s">
        <v>1965</v>
      </c>
      <c r="Q356" s="21" t="s">
        <v>1216</v>
      </c>
      <c r="R356" s="40" t="s">
        <v>3335</v>
      </c>
      <c r="S356" s="26">
        <v>-2.014</v>
      </c>
      <c r="T356" s="26">
        <v>3</v>
      </c>
      <c r="U356" s="26">
        <v>4</v>
      </c>
      <c r="V356" s="26">
        <v>2</v>
      </c>
    </row>
    <row r="357" s="4" customFormat="1" ht="15.75" spans="1:22">
      <c r="A357" s="28" t="s">
        <v>768</v>
      </c>
      <c r="B357" s="28" t="s">
        <v>778</v>
      </c>
      <c r="C357" s="41" t="s">
        <v>1416</v>
      </c>
      <c r="D357" s="20" t="s">
        <v>3107</v>
      </c>
      <c r="E357" s="28" t="s">
        <v>1263</v>
      </c>
      <c r="F357" s="28" t="s">
        <v>1264</v>
      </c>
      <c r="G357" s="22" t="s">
        <v>3336</v>
      </c>
      <c r="H357" s="30">
        <v>388.89</v>
      </c>
      <c r="I357" s="36" t="s">
        <v>3337</v>
      </c>
      <c r="J357" s="29">
        <v>78</v>
      </c>
      <c r="K357" s="29">
        <v>200.570855511841</v>
      </c>
      <c r="L357" s="29">
        <v>78</v>
      </c>
      <c r="M357" s="29">
        <v>200.570855511841</v>
      </c>
      <c r="N357" s="28" t="s">
        <v>3338</v>
      </c>
      <c r="O357" s="21" t="s">
        <v>3339</v>
      </c>
      <c r="P357" s="37" t="s">
        <v>1128</v>
      </c>
      <c r="Q357" s="22" t="s">
        <v>1216</v>
      </c>
      <c r="R357" s="22" t="s">
        <v>3340</v>
      </c>
      <c r="S357" s="26">
        <v>0.208</v>
      </c>
      <c r="T357" s="26">
        <v>3</v>
      </c>
      <c r="U357" s="26">
        <v>0</v>
      </c>
      <c r="V357" s="26">
        <v>8</v>
      </c>
    </row>
    <row r="358" s="4" customFormat="1" ht="15.75" spans="1:22">
      <c r="A358" s="31" t="s">
        <v>788</v>
      </c>
      <c r="B358" s="31" t="s">
        <v>798</v>
      </c>
      <c r="C358" s="41" t="s">
        <v>1422</v>
      </c>
      <c r="D358" s="20" t="s">
        <v>3107</v>
      </c>
      <c r="E358" s="32" t="s">
        <v>1186</v>
      </c>
      <c r="F358" s="32" t="s">
        <v>1186</v>
      </c>
      <c r="G358" s="22"/>
      <c r="H358" s="30">
        <v>136.23</v>
      </c>
      <c r="I358" s="36" t="s">
        <v>3341</v>
      </c>
      <c r="J358" s="46" t="s">
        <v>1891</v>
      </c>
      <c r="K358" s="46"/>
      <c r="L358" s="34"/>
      <c r="M358" s="34"/>
      <c r="N358" s="32" t="s">
        <v>3342</v>
      </c>
      <c r="O358" s="21" t="s">
        <v>3343</v>
      </c>
      <c r="P358" s="36" t="s">
        <v>1137</v>
      </c>
      <c r="Q358" s="33" t="s">
        <v>3344</v>
      </c>
      <c r="R358" s="36" t="s">
        <v>3345</v>
      </c>
      <c r="S358" s="38">
        <v>2.926</v>
      </c>
      <c r="T358" s="38">
        <v>0</v>
      </c>
      <c r="U358" s="38">
        <v>0</v>
      </c>
      <c r="V358" s="38">
        <v>0</v>
      </c>
    </row>
    <row r="359" s="4" customFormat="1" ht="15.75" spans="1:22">
      <c r="A359" s="31" t="s">
        <v>808</v>
      </c>
      <c r="B359" s="31" t="s">
        <v>818</v>
      </c>
      <c r="C359" s="41" t="s">
        <v>1428</v>
      </c>
      <c r="D359" s="20" t="s">
        <v>3107</v>
      </c>
      <c r="E359" s="32" t="s">
        <v>1186</v>
      </c>
      <c r="F359" s="32" t="s">
        <v>1186</v>
      </c>
      <c r="G359" s="33" t="s">
        <v>3346</v>
      </c>
      <c r="H359" s="30">
        <v>867.68</v>
      </c>
      <c r="I359" s="36" t="s">
        <v>3347</v>
      </c>
      <c r="J359" s="34">
        <v>85.7142857142857</v>
      </c>
      <c r="K359" s="34">
        <v>98.787872800735</v>
      </c>
      <c r="L359" s="34"/>
      <c r="M359" s="34"/>
      <c r="N359" s="32" t="s">
        <v>3348</v>
      </c>
      <c r="O359" s="21" t="s">
        <v>3349</v>
      </c>
      <c r="P359" s="36" t="s">
        <v>1137</v>
      </c>
      <c r="Q359" s="33" t="s">
        <v>3350</v>
      </c>
      <c r="R359" s="36" t="s">
        <v>3351</v>
      </c>
      <c r="S359" s="38">
        <v>-4.385</v>
      </c>
      <c r="T359" s="38">
        <v>5</v>
      </c>
      <c r="U359" s="38">
        <v>2</v>
      </c>
      <c r="V359" s="38">
        <v>9</v>
      </c>
    </row>
    <row r="360" s="4" customFormat="1" ht="15.75" spans="1:22">
      <c r="A360" s="19" t="s">
        <v>671</v>
      </c>
      <c r="B360" s="19" t="s">
        <v>681</v>
      </c>
      <c r="C360" s="41" t="s">
        <v>1434</v>
      </c>
      <c r="D360" s="20" t="s">
        <v>3107</v>
      </c>
      <c r="E360" s="21" t="s">
        <v>1641</v>
      </c>
      <c r="F360" s="21" t="s">
        <v>1310</v>
      </c>
      <c r="G360" s="22" t="s">
        <v>3352</v>
      </c>
      <c r="H360" s="23">
        <v>355.36</v>
      </c>
      <c r="I360" s="21" t="s">
        <v>3353</v>
      </c>
      <c r="J360" s="23">
        <v>100</v>
      </c>
      <c r="K360" s="23">
        <v>281.4047726</v>
      </c>
      <c r="L360" s="23" t="s">
        <v>1125</v>
      </c>
      <c r="M360" s="23"/>
      <c r="N360" s="21" t="s">
        <v>3354</v>
      </c>
      <c r="O360" s="21" t="s">
        <v>3355</v>
      </c>
      <c r="P360" s="21" t="s">
        <v>1137</v>
      </c>
      <c r="Q360" s="21" t="s">
        <v>3356</v>
      </c>
      <c r="R360" s="40" t="s">
        <v>3357</v>
      </c>
      <c r="S360" s="26">
        <v>3.878</v>
      </c>
      <c r="T360" s="26">
        <v>3</v>
      </c>
      <c r="U360" s="26">
        <v>1</v>
      </c>
      <c r="V360" s="26">
        <v>5</v>
      </c>
    </row>
    <row r="361" s="4" customFormat="1" ht="15.75" spans="1:22">
      <c r="A361" s="19" t="s">
        <v>691</v>
      </c>
      <c r="B361" s="19" t="s">
        <v>701</v>
      </c>
      <c r="C361" s="41" t="s">
        <v>1441</v>
      </c>
      <c r="D361" s="20" t="s">
        <v>3107</v>
      </c>
      <c r="E361" s="21" t="s">
        <v>2591</v>
      </c>
      <c r="F361" s="21" t="s">
        <v>2592</v>
      </c>
      <c r="G361" s="22" t="s">
        <v>3358</v>
      </c>
      <c r="H361" s="23">
        <v>520.67</v>
      </c>
      <c r="I361" s="21" t="s">
        <v>3359</v>
      </c>
      <c r="J361" s="23">
        <v>100</v>
      </c>
      <c r="K361" s="23">
        <v>192.0602301</v>
      </c>
      <c r="L361" s="23" t="s">
        <v>1125</v>
      </c>
      <c r="M361" s="23"/>
      <c r="N361" s="21" t="s">
        <v>3360</v>
      </c>
      <c r="O361" s="21" t="s">
        <v>3361</v>
      </c>
      <c r="P361" s="21" t="s">
        <v>1137</v>
      </c>
      <c r="Q361" s="21" t="s">
        <v>1216</v>
      </c>
      <c r="R361" s="40" t="s">
        <v>3362</v>
      </c>
      <c r="S361" s="26">
        <v>5.602</v>
      </c>
      <c r="T361" s="26">
        <v>6</v>
      </c>
      <c r="U361" s="26">
        <v>0</v>
      </c>
      <c r="V361" s="26">
        <v>8</v>
      </c>
    </row>
    <row r="362" s="4" customFormat="1" ht="15.75" spans="1:22">
      <c r="A362" s="19" t="s">
        <v>711</v>
      </c>
      <c r="B362" s="19" t="s">
        <v>720</v>
      </c>
      <c r="C362" s="41" t="s">
        <v>1447</v>
      </c>
      <c r="D362" s="20" t="s">
        <v>3107</v>
      </c>
      <c r="E362" s="21" t="s">
        <v>2652</v>
      </c>
      <c r="F362" s="21" t="s">
        <v>1169</v>
      </c>
      <c r="G362" s="22" t="s">
        <v>3363</v>
      </c>
      <c r="H362" s="23">
        <v>314.38</v>
      </c>
      <c r="I362" s="21" t="s">
        <v>3364</v>
      </c>
      <c r="J362" s="23">
        <v>62</v>
      </c>
      <c r="K362" s="23">
        <v>197.2135632</v>
      </c>
      <c r="L362" s="23">
        <v>2</v>
      </c>
      <c r="M362" s="23">
        <v>6.361727845</v>
      </c>
      <c r="N362" s="21" t="s">
        <v>3365</v>
      </c>
      <c r="O362" s="21" t="s">
        <v>3366</v>
      </c>
      <c r="P362" s="21" t="s">
        <v>1137</v>
      </c>
      <c r="Q362" s="21" t="s">
        <v>3367</v>
      </c>
      <c r="R362" s="40" t="s">
        <v>3368</v>
      </c>
      <c r="S362" s="26">
        <v>1.037</v>
      </c>
      <c r="T362" s="26">
        <v>4</v>
      </c>
      <c r="U362" s="26">
        <v>2</v>
      </c>
      <c r="V362" s="26">
        <v>9</v>
      </c>
    </row>
    <row r="363" s="4" customFormat="1" ht="15.75" spans="1:22">
      <c r="A363" s="19" t="s">
        <v>729</v>
      </c>
      <c r="B363" s="19" t="s">
        <v>739</v>
      </c>
      <c r="C363" s="41" t="s">
        <v>1454</v>
      </c>
      <c r="D363" s="20" t="s">
        <v>3107</v>
      </c>
      <c r="E363" s="21" t="s">
        <v>2652</v>
      </c>
      <c r="F363" s="21" t="s">
        <v>1169</v>
      </c>
      <c r="G363" s="22" t="s">
        <v>3369</v>
      </c>
      <c r="H363" s="23">
        <v>342.43</v>
      </c>
      <c r="I363" s="21" t="s">
        <v>3370</v>
      </c>
      <c r="J363" s="23">
        <v>68</v>
      </c>
      <c r="K363" s="23">
        <v>198.5807318</v>
      </c>
      <c r="L363" s="23" t="s">
        <v>1125</v>
      </c>
      <c r="M363" s="23"/>
      <c r="N363" s="21" t="s">
        <v>3371</v>
      </c>
      <c r="O363" s="21" t="s">
        <v>3372</v>
      </c>
      <c r="P363" s="21" t="s">
        <v>1137</v>
      </c>
      <c r="Q363" s="21" t="s">
        <v>3373</v>
      </c>
      <c r="R363" s="40" t="s">
        <v>3374</v>
      </c>
      <c r="S363" s="26">
        <v>1.611</v>
      </c>
      <c r="T363" s="26">
        <v>5</v>
      </c>
      <c r="U363" s="26">
        <v>2</v>
      </c>
      <c r="V363" s="26">
        <v>11</v>
      </c>
    </row>
    <row r="364" s="4" customFormat="1" ht="15.75" spans="1:22">
      <c r="A364" s="19" t="s">
        <v>749</v>
      </c>
      <c r="B364" s="19" t="s">
        <v>759</v>
      </c>
      <c r="C364" s="41" t="s">
        <v>1461</v>
      </c>
      <c r="D364" s="20" t="s">
        <v>3107</v>
      </c>
      <c r="E364" s="21" t="s">
        <v>3230</v>
      </c>
      <c r="F364" s="21" t="s">
        <v>1359</v>
      </c>
      <c r="G364" s="22" t="s">
        <v>3375</v>
      </c>
      <c r="H364" s="23">
        <v>418.37</v>
      </c>
      <c r="I364" s="21" t="s">
        <v>3376</v>
      </c>
      <c r="J364" s="23">
        <v>83</v>
      </c>
      <c r="K364" s="23">
        <v>198.3889858</v>
      </c>
      <c r="L364" s="23" t="s">
        <v>1125</v>
      </c>
      <c r="M364" s="23"/>
      <c r="N364" s="21" t="s">
        <v>3377</v>
      </c>
      <c r="O364" s="21" t="s">
        <v>3378</v>
      </c>
      <c r="P364" s="21" t="s">
        <v>1137</v>
      </c>
      <c r="Q364" s="21" t="s">
        <v>1216</v>
      </c>
      <c r="R364" s="40" t="s">
        <v>3379</v>
      </c>
      <c r="S364" s="26">
        <v>4.876</v>
      </c>
      <c r="T364" s="26">
        <v>4</v>
      </c>
      <c r="U364" s="26">
        <v>3</v>
      </c>
      <c r="V364" s="26">
        <v>8</v>
      </c>
    </row>
    <row r="365" s="4" customFormat="1" ht="15.75" spans="1:22">
      <c r="A365" s="19" t="s">
        <v>769</v>
      </c>
      <c r="B365" s="19" t="s">
        <v>779</v>
      </c>
      <c r="C365" s="41" t="s">
        <v>1468</v>
      </c>
      <c r="D365" s="20" t="s">
        <v>3107</v>
      </c>
      <c r="E365" s="21" t="s">
        <v>2635</v>
      </c>
      <c r="F365" s="21" t="s">
        <v>1397</v>
      </c>
      <c r="G365" s="22" t="s">
        <v>3380</v>
      </c>
      <c r="H365" s="23">
        <v>569.5</v>
      </c>
      <c r="I365" s="21" t="s">
        <v>3381</v>
      </c>
      <c r="J365" s="23">
        <v>100</v>
      </c>
      <c r="K365" s="23">
        <v>175.5926251</v>
      </c>
      <c r="L365" s="23" t="s">
        <v>1125</v>
      </c>
      <c r="M365" s="23"/>
      <c r="N365" s="21" t="s">
        <v>3382</v>
      </c>
      <c r="O365" s="21" t="s">
        <v>3383</v>
      </c>
      <c r="P365" s="21" t="s">
        <v>1137</v>
      </c>
      <c r="Q365" s="21" t="s">
        <v>3384</v>
      </c>
      <c r="R365" s="40" t="s">
        <v>3385</v>
      </c>
      <c r="S365" s="26">
        <v>3.017</v>
      </c>
      <c r="T365" s="26">
        <v>6</v>
      </c>
      <c r="U365" s="26">
        <v>3</v>
      </c>
      <c r="V365" s="26">
        <v>12</v>
      </c>
    </row>
    <row r="366" s="4" customFormat="1" ht="15.75" spans="1:22">
      <c r="A366" s="19" t="s">
        <v>789</v>
      </c>
      <c r="B366" s="19" t="s">
        <v>799</v>
      </c>
      <c r="C366" s="41" t="s">
        <v>1475</v>
      </c>
      <c r="D366" s="20" t="s">
        <v>3107</v>
      </c>
      <c r="E366" s="21" t="s">
        <v>1462</v>
      </c>
      <c r="F366" s="21" t="s">
        <v>1310</v>
      </c>
      <c r="G366" s="22" t="s">
        <v>3386</v>
      </c>
      <c r="H366" s="23">
        <v>354.4</v>
      </c>
      <c r="I366" s="21" t="s">
        <v>3387</v>
      </c>
      <c r="J366" s="23">
        <v>70</v>
      </c>
      <c r="K366" s="23">
        <v>197.51693</v>
      </c>
      <c r="L366" s="23" t="s">
        <v>1125</v>
      </c>
      <c r="M366" s="23"/>
      <c r="N366" s="21" t="s">
        <v>3388</v>
      </c>
      <c r="O366" s="21" t="s">
        <v>2859</v>
      </c>
      <c r="P366" s="21" t="s">
        <v>1137</v>
      </c>
      <c r="Q366" s="21" t="s">
        <v>1216</v>
      </c>
      <c r="R366" s="40" t="s">
        <v>3389</v>
      </c>
      <c r="S366" s="26">
        <v>4.816</v>
      </c>
      <c r="T366" s="26">
        <v>2</v>
      </c>
      <c r="U366" s="26">
        <v>3</v>
      </c>
      <c r="V366" s="26">
        <v>6</v>
      </c>
    </row>
    <row r="367" s="4" customFormat="1" ht="15.75" spans="1:22">
      <c r="A367" s="19" t="s">
        <v>809</v>
      </c>
      <c r="B367" s="19" t="s">
        <v>819</v>
      </c>
      <c r="C367" s="41" t="s">
        <v>1482</v>
      </c>
      <c r="D367" s="20" t="s">
        <v>3107</v>
      </c>
      <c r="E367" s="21" t="s">
        <v>3390</v>
      </c>
      <c r="F367" s="21" t="s">
        <v>1310</v>
      </c>
      <c r="G367" s="22" t="s">
        <v>3391</v>
      </c>
      <c r="H367" s="23">
        <v>188.31</v>
      </c>
      <c r="I367" s="21" t="s">
        <v>3392</v>
      </c>
      <c r="J367" s="23">
        <v>38</v>
      </c>
      <c r="K367" s="23">
        <v>201.7949126</v>
      </c>
      <c r="L367" s="23" t="s">
        <v>1125</v>
      </c>
      <c r="M367" s="23"/>
      <c r="N367" s="21" t="s">
        <v>3393</v>
      </c>
      <c r="O367" s="21" t="s">
        <v>3394</v>
      </c>
      <c r="P367" s="21" t="s">
        <v>1137</v>
      </c>
      <c r="Q367" s="21" t="s">
        <v>1216</v>
      </c>
      <c r="R367" s="40" t="s">
        <v>3395</v>
      </c>
      <c r="S367" s="26">
        <v>2.641</v>
      </c>
      <c r="T367" s="26">
        <v>1</v>
      </c>
      <c r="U367" s="26">
        <v>1</v>
      </c>
      <c r="V367" s="26">
        <v>4</v>
      </c>
    </row>
    <row r="368" s="4" customFormat="1" ht="15.75" spans="1:22">
      <c r="A368" s="19" t="s">
        <v>672</v>
      </c>
      <c r="B368" s="19" t="s">
        <v>682</v>
      </c>
      <c r="C368" s="41" t="s">
        <v>1488</v>
      </c>
      <c r="D368" s="20" t="s">
        <v>3107</v>
      </c>
      <c r="E368" s="21" t="s">
        <v>2474</v>
      </c>
      <c r="F368" s="21" t="s">
        <v>1255</v>
      </c>
      <c r="G368" s="22" t="s">
        <v>3396</v>
      </c>
      <c r="H368" s="23">
        <v>413.47</v>
      </c>
      <c r="I368" s="21" t="s">
        <v>3397</v>
      </c>
      <c r="J368" s="23">
        <v>82</v>
      </c>
      <c r="K368" s="23">
        <v>198.3215227</v>
      </c>
      <c r="L368" s="23" t="s">
        <v>1125</v>
      </c>
      <c r="M368" s="23"/>
      <c r="N368" s="21" t="s">
        <v>3398</v>
      </c>
      <c r="O368" s="21" t="s">
        <v>3399</v>
      </c>
      <c r="P368" s="21" t="s">
        <v>1137</v>
      </c>
      <c r="Q368" s="21" t="s">
        <v>1216</v>
      </c>
      <c r="R368" s="40" t="s">
        <v>3400</v>
      </c>
      <c r="S368" s="26">
        <v>3.748</v>
      </c>
      <c r="T368" s="26">
        <v>4</v>
      </c>
      <c r="U368" s="26">
        <v>2</v>
      </c>
      <c r="V368" s="26">
        <v>5</v>
      </c>
    </row>
    <row r="369" s="4" customFormat="1" ht="15.75" spans="1:22">
      <c r="A369" s="19" t="s">
        <v>692</v>
      </c>
      <c r="B369" s="19" t="s">
        <v>702</v>
      </c>
      <c r="C369" s="41" t="s">
        <v>1495</v>
      </c>
      <c r="D369" s="20" t="s">
        <v>3107</v>
      </c>
      <c r="E369" s="21" t="s">
        <v>2641</v>
      </c>
      <c r="F369" s="21" t="s">
        <v>1169</v>
      </c>
      <c r="G369" s="22" t="s">
        <v>3401</v>
      </c>
      <c r="H369" s="23">
        <v>434.46</v>
      </c>
      <c r="I369" s="21" t="s">
        <v>3402</v>
      </c>
      <c r="J369" s="23">
        <v>86</v>
      </c>
      <c r="K369" s="23">
        <v>197.9468766</v>
      </c>
      <c r="L369" s="23" t="s">
        <v>1125</v>
      </c>
      <c r="M369" s="23"/>
      <c r="N369" s="21" t="s">
        <v>3403</v>
      </c>
      <c r="O369" s="21" t="s">
        <v>3404</v>
      </c>
      <c r="P369" s="21" t="s">
        <v>1128</v>
      </c>
      <c r="Q369" s="21" t="s">
        <v>3405</v>
      </c>
      <c r="R369" s="40" t="s">
        <v>3406</v>
      </c>
      <c r="S369" s="26">
        <v>2.321</v>
      </c>
      <c r="T369" s="26">
        <v>6</v>
      </c>
      <c r="U369" s="26">
        <v>2</v>
      </c>
      <c r="V369" s="26">
        <v>9</v>
      </c>
    </row>
    <row r="370" s="4" customFormat="1" ht="15.75" spans="1:22">
      <c r="A370" s="19" t="s">
        <v>712</v>
      </c>
      <c r="B370" s="19" t="s">
        <v>721</v>
      </c>
      <c r="C370" s="41" t="s">
        <v>1503</v>
      </c>
      <c r="D370" s="20" t="s">
        <v>3107</v>
      </c>
      <c r="E370" s="21" t="s">
        <v>3407</v>
      </c>
      <c r="F370" s="21" t="s">
        <v>1122</v>
      </c>
      <c r="G370" s="22" t="s">
        <v>3408</v>
      </c>
      <c r="H370" s="23">
        <v>366.32</v>
      </c>
      <c r="I370" s="21" t="s">
        <v>3409</v>
      </c>
      <c r="J370" s="23">
        <v>73</v>
      </c>
      <c r="K370" s="23">
        <v>199.2793186</v>
      </c>
      <c r="L370" s="23" t="s">
        <v>1125</v>
      </c>
      <c r="M370" s="23"/>
      <c r="N370" s="21" t="s">
        <v>3410</v>
      </c>
      <c r="O370" s="21" t="s">
        <v>3411</v>
      </c>
      <c r="P370" s="21" t="s">
        <v>1137</v>
      </c>
      <c r="Q370" s="21" t="s">
        <v>3412</v>
      </c>
      <c r="R370" s="40" t="s">
        <v>3413</v>
      </c>
      <c r="S370" s="26">
        <v>2.182</v>
      </c>
      <c r="T370" s="26">
        <v>4</v>
      </c>
      <c r="U370" s="26">
        <v>3</v>
      </c>
      <c r="V370" s="26">
        <v>5</v>
      </c>
    </row>
    <row r="371" s="4" customFormat="1" ht="15.75" spans="1:22">
      <c r="A371" s="19" t="s">
        <v>730</v>
      </c>
      <c r="B371" s="19" t="s">
        <v>740</v>
      </c>
      <c r="C371" s="41" t="s">
        <v>1509</v>
      </c>
      <c r="D371" s="20" t="s">
        <v>3107</v>
      </c>
      <c r="E371" s="21" t="s">
        <v>1186</v>
      </c>
      <c r="F371" s="21" t="s">
        <v>3414</v>
      </c>
      <c r="G371" s="22" t="s">
        <v>3415</v>
      </c>
      <c r="H371" s="23">
        <v>278.30196</v>
      </c>
      <c r="I371" s="21" t="s">
        <v>3416</v>
      </c>
      <c r="J371" s="23">
        <v>10</v>
      </c>
      <c r="K371" s="23">
        <v>35.9321939378364</v>
      </c>
      <c r="L371" s="23"/>
      <c r="M371" s="23"/>
      <c r="N371" s="21"/>
      <c r="O371" s="21" t="s">
        <v>3417</v>
      </c>
      <c r="P371" s="21" t="s">
        <v>1137</v>
      </c>
      <c r="Q371" s="21" t="s">
        <v>3418</v>
      </c>
      <c r="R371" s="40" t="s">
        <v>3419</v>
      </c>
      <c r="S371" s="26">
        <v>3.184</v>
      </c>
      <c r="T371" s="26">
        <v>3</v>
      </c>
      <c r="U371" s="26">
        <v>0</v>
      </c>
      <c r="V371" s="26">
        <v>0</v>
      </c>
    </row>
    <row r="372" s="4" customFormat="1" ht="15.75" spans="1:22">
      <c r="A372" s="19" t="s">
        <v>750</v>
      </c>
      <c r="B372" s="19" t="s">
        <v>760</v>
      </c>
      <c r="C372" s="41" t="s">
        <v>1516</v>
      </c>
      <c r="D372" s="20" t="s">
        <v>3107</v>
      </c>
      <c r="E372" s="21" t="s">
        <v>3420</v>
      </c>
      <c r="F372" s="21" t="s">
        <v>3421</v>
      </c>
      <c r="G372" s="22" t="s">
        <v>3422</v>
      </c>
      <c r="H372" s="23">
        <v>436.40926</v>
      </c>
      <c r="I372" s="21" t="s">
        <v>3423</v>
      </c>
      <c r="J372" s="23">
        <v>10</v>
      </c>
      <c r="K372" s="23">
        <v>22.9142708841696</v>
      </c>
      <c r="L372" s="23"/>
      <c r="M372" s="23"/>
      <c r="N372" s="21"/>
      <c r="O372" s="21" t="s">
        <v>3424</v>
      </c>
      <c r="P372" s="21">
        <v>0</v>
      </c>
      <c r="Q372" s="21" t="s">
        <v>3425</v>
      </c>
      <c r="R372" s="40" t="s">
        <v>3426</v>
      </c>
      <c r="S372" s="26">
        <v>0.827</v>
      </c>
      <c r="T372" s="26">
        <v>3</v>
      </c>
      <c r="U372" s="26">
        <v>7</v>
      </c>
      <c r="V372" s="26">
        <v>7</v>
      </c>
    </row>
    <row r="373" s="4" customFormat="1" ht="15.75" spans="1:22">
      <c r="A373" s="19" t="s">
        <v>770</v>
      </c>
      <c r="B373" s="19" t="s">
        <v>780</v>
      </c>
      <c r="C373" s="41" t="s">
        <v>1523</v>
      </c>
      <c r="D373" s="20" t="s">
        <v>3107</v>
      </c>
      <c r="E373" s="21" t="s">
        <v>1186</v>
      </c>
      <c r="F373" s="21" t="s">
        <v>1186</v>
      </c>
      <c r="G373" s="22" t="s">
        <v>3427</v>
      </c>
      <c r="H373" s="23">
        <v>899.1128</v>
      </c>
      <c r="I373" s="21" t="s">
        <v>3428</v>
      </c>
      <c r="J373" s="23">
        <v>25</v>
      </c>
      <c r="K373" s="23">
        <v>27.8051875137358</v>
      </c>
      <c r="L373" s="23"/>
      <c r="M373" s="23"/>
      <c r="N373" s="21"/>
      <c r="O373" s="21" t="s">
        <v>3429</v>
      </c>
      <c r="P373" s="21" t="s">
        <v>1137</v>
      </c>
      <c r="Q373" s="21"/>
      <c r="R373" s="40" t="s">
        <v>3430</v>
      </c>
      <c r="S373" s="26">
        <v>-0.531</v>
      </c>
      <c r="T373" s="26">
        <v>6</v>
      </c>
      <c r="U373" s="26">
        <v>5</v>
      </c>
      <c r="V373" s="26">
        <v>7</v>
      </c>
    </row>
    <row r="374" s="4" customFormat="1" ht="15.75" spans="1:22">
      <c r="A374" s="19" t="s">
        <v>790</v>
      </c>
      <c r="B374" s="19" t="s">
        <v>800</v>
      </c>
      <c r="C374" s="41" t="s">
        <v>1530</v>
      </c>
      <c r="D374" s="20" t="s">
        <v>3107</v>
      </c>
      <c r="E374" s="21" t="s">
        <v>1186</v>
      </c>
      <c r="F374" s="21" t="s">
        <v>1186</v>
      </c>
      <c r="G374" s="22" t="s">
        <v>3005</v>
      </c>
      <c r="H374" s="23">
        <v>299.32118</v>
      </c>
      <c r="I374" s="21" t="s">
        <v>3431</v>
      </c>
      <c r="J374" s="23">
        <v>59</v>
      </c>
      <c r="K374" s="23">
        <v>197.112680098348</v>
      </c>
      <c r="L374" s="23"/>
      <c r="M374" s="23"/>
      <c r="N374" s="21"/>
      <c r="O374" s="21" t="s">
        <v>3432</v>
      </c>
      <c r="P374" s="21" t="s">
        <v>1137</v>
      </c>
      <c r="Q374" s="21"/>
      <c r="R374" s="40" t="s">
        <v>3433</v>
      </c>
      <c r="S374" s="26">
        <v>1.953</v>
      </c>
      <c r="T374" s="26">
        <v>3</v>
      </c>
      <c r="U374" s="26">
        <v>2</v>
      </c>
      <c r="V374" s="26">
        <v>6</v>
      </c>
    </row>
    <row r="375" s="4" customFormat="1" ht="15.75" spans="1:22">
      <c r="A375" s="28" t="s">
        <v>810</v>
      </c>
      <c r="B375" s="28" t="s">
        <v>820</v>
      </c>
      <c r="C375" s="41" t="s">
        <v>1536</v>
      </c>
      <c r="D375" s="20" t="s">
        <v>3107</v>
      </c>
      <c r="E375" s="44" t="s">
        <v>1186</v>
      </c>
      <c r="F375" s="44" t="s">
        <v>1186</v>
      </c>
      <c r="G375" s="44" t="s">
        <v>3434</v>
      </c>
      <c r="H375" s="45">
        <v>288.25218</v>
      </c>
      <c r="I375" s="44" t="s">
        <v>3435</v>
      </c>
      <c r="J375" s="47">
        <v>57</v>
      </c>
      <c r="K375" s="47">
        <v>197.743517499156</v>
      </c>
      <c r="L375" s="47"/>
      <c r="M375" s="47"/>
      <c r="N375" s="44"/>
      <c r="O375" s="21" t="s">
        <v>3436</v>
      </c>
      <c r="P375" s="44" t="s">
        <v>1137</v>
      </c>
      <c r="Q375" s="44"/>
      <c r="R375" s="48" t="s">
        <v>3437</v>
      </c>
      <c r="S375" s="49">
        <v>2.131</v>
      </c>
      <c r="T375" s="49">
        <v>2</v>
      </c>
      <c r="U375" s="49">
        <v>4</v>
      </c>
      <c r="V375" s="49">
        <v>1</v>
      </c>
    </row>
    <row r="376" s="4" customFormat="1" ht="15.75" spans="1:22">
      <c r="A376" s="28" t="s">
        <v>673</v>
      </c>
      <c r="B376" s="28" t="s">
        <v>683</v>
      </c>
      <c r="C376" s="41" t="s">
        <v>1543</v>
      </c>
      <c r="D376" s="20" t="s">
        <v>3107</v>
      </c>
      <c r="E376" s="28" t="s">
        <v>3438</v>
      </c>
      <c r="F376" s="28" t="s">
        <v>1264</v>
      </c>
      <c r="G376" s="28" t="s">
        <v>3439</v>
      </c>
      <c r="H376" s="30">
        <v>299.35</v>
      </c>
      <c r="I376" s="22" t="s">
        <v>3440</v>
      </c>
      <c r="J376" s="29">
        <v>60</v>
      </c>
      <c r="K376" s="29">
        <v>200.434274260899</v>
      </c>
      <c r="L376" s="29" t="s">
        <v>1125</v>
      </c>
      <c r="M376" s="29"/>
      <c r="N376" s="28" t="s">
        <v>3441</v>
      </c>
      <c r="O376" s="21" t="s">
        <v>3442</v>
      </c>
      <c r="P376" s="28" t="s">
        <v>1128</v>
      </c>
      <c r="Q376" s="22" t="s">
        <v>3443</v>
      </c>
      <c r="R376" s="21" t="s">
        <v>3444</v>
      </c>
      <c r="S376" s="26">
        <v>3.132</v>
      </c>
      <c r="T376" s="26">
        <v>3</v>
      </c>
      <c r="U376" s="26">
        <v>2</v>
      </c>
      <c r="V376" s="26">
        <v>3</v>
      </c>
    </row>
    <row r="377" s="4" customFormat="1" ht="15.75" spans="1:22">
      <c r="A377" s="28" t="s">
        <v>693</v>
      </c>
      <c r="B377" s="28" t="s">
        <v>703</v>
      </c>
      <c r="C377" s="41" t="s">
        <v>1549</v>
      </c>
      <c r="D377" s="20" t="s">
        <v>3107</v>
      </c>
      <c r="E377" s="28" t="s">
        <v>1641</v>
      </c>
      <c r="F377" s="28" t="s">
        <v>1310</v>
      </c>
      <c r="G377" s="28" t="s">
        <v>3445</v>
      </c>
      <c r="H377" s="30">
        <v>452.46</v>
      </c>
      <c r="I377" s="22" t="s">
        <v>3446</v>
      </c>
      <c r="J377" s="29">
        <v>90</v>
      </c>
      <c r="K377" s="29">
        <v>198.912611059541</v>
      </c>
      <c r="L377" s="29" t="s">
        <v>1125</v>
      </c>
      <c r="M377" s="29"/>
      <c r="N377" s="28" t="s">
        <v>3447</v>
      </c>
      <c r="O377" s="21" t="s">
        <v>3448</v>
      </c>
      <c r="P377" s="28" t="s">
        <v>1128</v>
      </c>
      <c r="Q377" s="22" t="s">
        <v>3449</v>
      </c>
      <c r="R377" s="21" t="s">
        <v>3450</v>
      </c>
      <c r="S377" s="26">
        <v>1.762</v>
      </c>
      <c r="T377" s="26">
        <v>7</v>
      </c>
      <c r="U377" s="26">
        <v>3</v>
      </c>
      <c r="V377" s="26">
        <v>8</v>
      </c>
    </row>
    <row r="378" s="4" customFormat="1" ht="15.75" spans="1:22">
      <c r="A378" s="28" t="s">
        <v>713</v>
      </c>
      <c r="B378" s="28" t="s">
        <v>722</v>
      </c>
      <c r="C378" s="41" t="s">
        <v>1557</v>
      </c>
      <c r="D378" s="20" t="s">
        <v>3107</v>
      </c>
      <c r="E378" s="28" t="s">
        <v>1237</v>
      </c>
      <c r="F378" s="28" t="s">
        <v>1229</v>
      </c>
      <c r="G378" s="28" t="s">
        <v>3451</v>
      </c>
      <c r="H378" s="30">
        <v>395.76</v>
      </c>
      <c r="I378" s="154" t="s">
        <v>3452</v>
      </c>
      <c r="J378" s="29">
        <v>79</v>
      </c>
      <c r="K378" s="29">
        <v>199.615928845765</v>
      </c>
      <c r="L378" s="29" t="s">
        <v>3453</v>
      </c>
      <c r="M378" s="29"/>
      <c r="N378" s="28" t="s">
        <v>3454</v>
      </c>
      <c r="O378" s="21" t="s">
        <v>3455</v>
      </c>
      <c r="P378" s="28" t="s">
        <v>1128</v>
      </c>
      <c r="Q378" s="22" t="s">
        <v>3456</v>
      </c>
      <c r="R378" s="50" t="s">
        <v>3457</v>
      </c>
      <c r="S378" s="26">
        <v>3.552</v>
      </c>
      <c r="T378" s="26">
        <v>4</v>
      </c>
      <c r="U378" s="26">
        <v>1</v>
      </c>
      <c r="V378" s="26">
        <v>4</v>
      </c>
    </row>
    <row r="379" s="4" customFormat="1" ht="15.75" spans="1:22">
      <c r="A379" s="28" t="s">
        <v>731</v>
      </c>
      <c r="B379" s="28" t="s">
        <v>741</v>
      </c>
      <c r="C379" s="41" t="s">
        <v>1563</v>
      </c>
      <c r="D379" s="20" t="s">
        <v>3107</v>
      </c>
      <c r="E379" s="28" t="s">
        <v>1237</v>
      </c>
      <c r="F379" s="28" t="s">
        <v>1229</v>
      </c>
      <c r="G379" s="28" t="s">
        <v>3458</v>
      </c>
      <c r="H379" s="30">
        <v>381.35</v>
      </c>
      <c r="I379" s="154" t="s">
        <v>3459</v>
      </c>
      <c r="J379" s="29">
        <v>76</v>
      </c>
      <c r="K379" s="29">
        <v>199.291988986495</v>
      </c>
      <c r="L379" s="29" t="s">
        <v>3453</v>
      </c>
      <c r="M379" s="29"/>
      <c r="N379" s="28" t="s">
        <v>3460</v>
      </c>
      <c r="O379" s="21" t="s">
        <v>3461</v>
      </c>
      <c r="P379" s="28" t="s">
        <v>1128</v>
      </c>
      <c r="Q379" s="22" t="s">
        <v>3462</v>
      </c>
      <c r="R379" s="50" t="s">
        <v>3463</v>
      </c>
      <c r="S379" s="26">
        <v>4.492</v>
      </c>
      <c r="T379" s="26">
        <v>6</v>
      </c>
      <c r="U379" s="26">
        <v>0</v>
      </c>
      <c r="V379" s="26">
        <v>7</v>
      </c>
    </row>
    <row r="380" s="4" customFormat="1" ht="15.75" spans="1:22">
      <c r="A380" s="28" t="s">
        <v>751</v>
      </c>
      <c r="B380" s="28" t="s">
        <v>761</v>
      </c>
      <c r="C380" s="41" t="s">
        <v>1570</v>
      </c>
      <c r="D380" s="20" t="s">
        <v>3107</v>
      </c>
      <c r="E380" s="28" t="s">
        <v>1237</v>
      </c>
      <c r="F380" s="28" t="s">
        <v>1229</v>
      </c>
      <c r="G380" s="28" t="s">
        <v>3464</v>
      </c>
      <c r="H380" s="30">
        <v>388.39</v>
      </c>
      <c r="I380" s="154" t="s">
        <v>3465</v>
      </c>
      <c r="J380" s="29">
        <v>78</v>
      </c>
      <c r="K380" s="29">
        <v>200.829063570123</v>
      </c>
      <c r="L380" s="29" t="s">
        <v>3453</v>
      </c>
      <c r="M380" s="29"/>
      <c r="N380" s="28" t="s">
        <v>3466</v>
      </c>
      <c r="O380" s="21" t="s">
        <v>3467</v>
      </c>
      <c r="P380" s="28" t="s">
        <v>1128</v>
      </c>
      <c r="Q380" s="22" t="s">
        <v>3468</v>
      </c>
      <c r="R380" s="50" t="s">
        <v>3469</v>
      </c>
      <c r="S380" s="26">
        <v>3.689</v>
      </c>
      <c r="T380" s="26">
        <v>3</v>
      </c>
      <c r="U380" s="26">
        <v>3</v>
      </c>
      <c r="V380" s="26">
        <v>3</v>
      </c>
    </row>
    <row r="381" s="4" customFormat="1" ht="15.75" spans="1:22">
      <c r="A381" s="28" t="s">
        <v>771</v>
      </c>
      <c r="B381" s="28" t="s">
        <v>781</v>
      </c>
      <c r="C381" s="41" t="s">
        <v>1578</v>
      </c>
      <c r="D381" s="20" t="s">
        <v>3107</v>
      </c>
      <c r="E381" s="28" t="s">
        <v>3470</v>
      </c>
      <c r="F381" s="28" t="s">
        <v>2672</v>
      </c>
      <c r="G381" s="28" t="s">
        <v>3471</v>
      </c>
      <c r="H381" s="30">
        <v>360.34</v>
      </c>
      <c r="I381" s="154" t="s">
        <v>3472</v>
      </c>
      <c r="J381" s="29">
        <v>14</v>
      </c>
      <c r="K381" s="29">
        <v>38.8521951490259</v>
      </c>
      <c r="L381" s="29" t="s">
        <v>1125</v>
      </c>
      <c r="M381" s="29"/>
      <c r="N381" s="28" t="s">
        <v>3473</v>
      </c>
      <c r="O381" s="21" t="s">
        <v>3474</v>
      </c>
      <c r="P381" s="28" t="s">
        <v>1128</v>
      </c>
      <c r="Q381" s="22" t="s">
        <v>1216</v>
      </c>
      <c r="R381" s="50" t="s">
        <v>3475</v>
      </c>
      <c r="S381" s="26">
        <v>4.348</v>
      </c>
      <c r="T381" s="26">
        <v>2</v>
      </c>
      <c r="U381" s="26">
        <v>1</v>
      </c>
      <c r="V381" s="26">
        <v>4</v>
      </c>
    </row>
    <row r="382" s="4" customFormat="1" ht="15.75" spans="1:22">
      <c r="A382" s="28" t="s">
        <v>791</v>
      </c>
      <c r="B382" s="28" t="s">
        <v>801</v>
      </c>
      <c r="C382" s="41" t="s">
        <v>1584</v>
      </c>
      <c r="D382" s="20" t="s">
        <v>3107</v>
      </c>
      <c r="E382" s="28" t="s">
        <v>1186</v>
      </c>
      <c r="F382" s="28" t="s">
        <v>1186</v>
      </c>
      <c r="G382" s="28" t="s">
        <v>3476</v>
      </c>
      <c r="H382" s="30">
        <v>343.17</v>
      </c>
      <c r="I382" s="154" t="s">
        <v>3477</v>
      </c>
      <c r="J382" s="29">
        <v>69</v>
      </c>
      <c r="K382" s="29">
        <v>201.0665267943</v>
      </c>
      <c r="L382" s="29" t="s">
        <v>1125</v>
      </c>
      <c r="M382" s="29"/>
      <c r="N382" s="28" t="s">
        <v>3478</v>
      </c>
      <c r="O382" s="21" t="s">
        <v>3479</v>
      </c>
      <c r="P382" s="28" t="s">
        <v>1128</v>
      </c>
      <c r="Q382" s="22" t="s">
        <v>1216</v>
      </c>
      <c r="R382" s="50" t="s">
        <v>3480</v>
      </c>
      <c r="S382" s="26">
        <v>4.547</v>
      </c>
      <c r="T382" s="26">
        <v>3</v>
      </c>
      <c r="U382" s="26">
        <v>1</v>
      </c>
      <c r="V382" s="26">
        <v>2</v>
      </c>
    </row>
    <row r="383" s="4" customFormat="1" ht="15.75" spans="1:22">
      <c r="A383" s="28" t="s">
        <v>811</v>
      </c>
      <c r="B383" s="28" t="s">
        <v>821</v>
      </c>
      <c r="C383" s="41" t="s">
        <v>1591</v>
      </c>
      <c r="D383" s="20" t="s">
        <v>3107</v>
      </c>
      <c r="E383" s="28" t="s">
        <v>3481</v>
      </c>
      <c r="F383" s="28" t="s">
        <v>1220</v>
      </c>
      <c r="G383" s="28" t="s">
        <v>3482</v>
      </c>
      <c r="H383" s="30">
        <v>410.86</v>
      </c>
      <c r="I383" s="154" t="s">
        <v>3483</v>
      </c>
      <c r="J383" s="29">
        <v>82</v>
      </c>
      <c r="K383" s="29">
        <v>199.581365915397</v>
      </c>
      <c r="L383" s="29" t="s">
        <v>3453</v>
      </c>
      <c r="M383" s="29"/>
      <c r="N383" s="28" t="s">
        <v>3484</v>
      </c>
      <c r="O383" s="21" t="s">
        <v>3485</v>
      </c>
      <c r="P383" s="28" t="s">
        <v>1128</v>
      </c>
      <c r="Q383" s="22" t="s">
        <v>1216</v>
      </c>
      <c r="R383" s="50" t="s">
        <v>3486</v>
      </c>
      <c r="S383" s="26">
        <v>3.677</v>
      </c>
      <c r="T383" s="26">
        <v>5</v>
      </c>
      <c r="U383" s="26">
        <v>2</v>
      </c>
      <c r="V383" s="26">
        <v>4</v>
      </c>
    </row>
    <row r="384" s="4" customFormat="1" ht="15.75" spans="1:22">
      <c r="A384" s="28" t="s">
        <v>674</v>
      </c>
      <c r="B384" s="28" t="s">
        <v>684</v>
      </c>
      <c r="C384" s="41" t="s">
        <v>1599</v>
      </c>
      <c r="D384" s="20" t="s">
        <v>3107</v>
      </c>
      <c r="E384" s="28" t="s">
        <v>2559</v>
      </c>
      <c r="F384" s="28" t="s">
        <v>1229</v>
      </c>
      <c r="G384" s="28" t="s">
        <v>3487</v>
      </c>
      <c r="H384" s="30">
        <v>244.22</v>
      </c>
      <c r="I384" s="154" t="s">
        <v>3488</v>
      </c>
      <c r="J384" s="29">
        <v>49</v>
      </c>
      <c r="K384" s="29">
        <v>200.638768323643</v>
      </c>
      <c r="L384" s="29">
        <v>20</v>
      </c>
      <c r="M384" s="29">
        <v>81.8933748259766</v>
      </c>
      <c r="N384" s="28" t="s">
        <v>3489</v>
      </c>
      <c r="O384" s="21" t="s">
        <v>3490</v>
      </c>
      <c r="P384" s="28" t="s">
        <v>1128</v>
      </c>
      <c r="Q384" s="22" t="s">
        <v>3491</v>
      </c>
      <c r="R384" s="50" t="s">
        <v>3492</v>
      </c>
      <c r="S384" s="26">
        <v>-0.298</v>
      </c>
      <c r="T384" s="26">
        <v>3</v>
      </c>
      <c r="U384" s="26">
        <v>2</v>
      </c>
      <c r="V384" s="26">
        <v>2</v>
      </c>
    </row>
    <row r="385" s="4" customFormat="1" ht="15.75" spans="1:22">
      <c r="A385" s="28" t="s">
        <v>694</v>
      </c>
      <c r="B385" s="28" t="s">
        <v>704</v>
      </c>
      <c r="C385" s="41" t="s">
        <v>1606</v>
      </c>
      <c r="D385" s="20" t="s">
        <v>3107</v>
      </c>
      <c r="E385" s="28" t="s">
        <v>3493</v>
      </c>
      <c r="F385" s="28" t="s">
        <v>3494</v>
      </c>
      <c r="G385" s="28" t="s">
        <v>3495</v>
      </c>
      <c r="H385" s="30">
        <v>516.54</v>
      </c>
      <c r="I385" s="154" t="s">
        <v>3496</v>
      </c>
      <c r="J385" s="29">
        <v>11</v>
      </c>
      <c r="K385" s="29">
        <v>21.295543423549</v>
      </c>
      <c r="L385" s="29" t="s">
        <v>3453</v>
      </c>
      <c r="M385" s="29"/>
      <c r="N385" s="28" t="s">
        <v>3497</v>
      </c>
      <c r="O385" s="21" t="s">
        <v>3498</v>
      </c>
      <c r="P385" s="28" t="s">
        <v>1128</v>
      </c>
      <c r="Q385" s="22" t="s">
        <v>3499</v>
      </c>
      <c r="R385" s="50" t="s">
        <v>3500</v>
      </c>
      <c r="S385" s="26">
        <v>5.48</v>
      </c>
      <c r="T385" s="26">
        <v>3</v>
      </c>
      <c r="U385" s="26">
        <v>5</v>
      </c>
      <c r="V385" s="26">
        <v>6</v>
      </c>
    </row>
    <row r="386" s="4" customFormat="1" ht="15.75" spans="1:22">
      <c r="A386" s="28" t="s">
        <v>714</v>
      </c>
      <c r="B386" s="28" t="s">
        <v>723</v>
      </c>
      <c r="C386" s="41" t="s">
        <v>1613</v>
      </c>
      <c r="D386" s="20" t="s">
        <v>3107</v>
      </c>
      <c r="E386" s="28" t="s">
        <v>3501</v>
      </c>
      <c r="F386" s="28" t="s">
        <v>1705</v>
      </c>
      <c r="G386" s="28" t="s">
        <v>3502</v>
      </c>
      <c r="H386" s="30">
        <v>430.88</v>
      </c>
      <c r="I386" s="154" t="s">
        <v>3503</v>
      </c>
      <c r="J386" s="29">
        <v>63</v>
      </c>
      <c r="K386" s="29">
        <v>146.212402525065</v>
      </c>
      <c r="L386" s="29" t="s">
        <v>1125</v>
      </c>
      <c r="M386" s="29"/>
      <c r="N386" s="28" t="s">
        <v>3504</v>
      </c>
      <c r="O386" s="21" t="s">
        <v>3505</v>
      </c>
      <c r="P386" s="28" t="s">
        <v>1128</v>
      </c>
      <c r="Q386" s="22" t="s">
        <v>1216</v>
      </c>
      <c r="R386" s="50" t="s">
        <v>3506</v>
      </c>
      <c r="S386" s="26">
        <v>3.81</v>
      </c>
      <c r="T386" s="26">
        <v>3</v>
      </c>
      <c r="U386" s="26">
        <v>1</v>
      </c>
      <c r="V386" s="26">
        <v>5</v>
      </c>
    </row>
    <row r="387" s="4" customFormat="1" ht="15.75" spans="1:22">
      <c r="A387" s="28" t="s">
        <v>732</v>
      </c>
      <c r="B387" s="28" t="s">
        <v>742</v>
      </c>
      <c r="C387" s="41" t="s">
        <v>1619</v>
      </c>
      <c r="D387" s="20" t="s">
        <v>3107</v>
      </c>
      <c r="E387" s="28" t="s">
        <v>1121</v>
      </c>
      <c r="F387" s="28" t="s">
        <v>3507</v>
      </c>
      <c r="G387" s="28" t="s">
        <v>3508</v>
      </c>
      <c r="H387" s="30">
        <v>287.29</v>
      </c>
      <c r="I387" s="154" t="s">
        <v>3509</v>
      </c>
      <c r="J387" s="29">
        <v>57</v>
      </c>
      <c r="K387" s="29">
        <v>198.405792056807</v>
      </c>
      <c r="L387" s="29" t="s">
        <v>1125</v>
      </c>
      <c r="M387" s="29"/>
      <c r="N387" s="28" t="s">
        <v>3510</v>
      </c>
      <c r="O387" s="21" t="s">
        <v>3511</v>
      </c>
      <c r="P387" s="28" t="s">
        <v>1128</v>
      </c>
      <c r="Q387" s="22" t="s">
        <v>1216</v>
      </c>
      <c r="R387" s="50" t="s">
        <v>3512</v>
      </c>
      <c r="S387" s="26">
        <v>1.193</v>
      </c>
      <c r="T387" s="26">
        <v>2</v>
      </c>
      <c r="U387" s="26">
        <v>3</v>
      </c>
      <c r="V387" s="26">
        <v>3</v>
      </c>
    </row>
    <row r="388" s="4" customFormat="1" ht="15.75" spans="1:22">
      <c r="A388" s="28" t="s">
        <v>752</v>
      </c>
      <c r="B388" s="28" t="s">
        <v>762</v>
      </c>
      <c r="C388" s="41" t="s">
        <v>1626</v>
      </c>
      <c r="D388" s="20" t="s">
        <v>3107</v>
      </c>
      <c r="E388" s="28" t="s">
        <v>1237</v>
      </c>
      <c r="F388" s="28" t="s">
        <v>1229</v>
      </c>
      <c r="G388" s="28" t="s">
        <v>3513</v>
      </c>
      <c r="H388" s="30">
        <v>329.31</v>
      </c>
      <c r="I388" s="154" t="s">
        <v>3514</v>
      </c>
      <c r="J388" s="29">
        <v>66</v>
      </c>
      <c r="K388" s="29">
        <v>200.419058030427</v>
      </c>
      <c r="L388" s="29">
        <v>20</v>
      </c>
      <c r="M388" s="29">
        <v>60.7330478880083</v>
      </c>
      <c r="N388" s="28" t="s">
        <v>3515</v>
      </c>
      <c r="O388" s="21" t="s">
        <v>3516</v>
      </c>
      <c r="P388" s="28" t="s">
        <v>1128</v>
      </c>
      <c r="Q388" s="22" t="s">
        <v>1216</v>
      </c>
      <c r="R388" s="50" t="s">
        <v>3517</v>
      </c>
      <c r="S388" s="26">
        <v>-0.875</v>
      </c>
      <c r="T388" s="26">
        <v>5</v>
      </c>
      <c r="U388" s="26">
        <v>3</v>
      </c>
      <c r="V388" s="26">
        <v>5</v>
      </c>
    </row>
    <row r="389" s="4" customFormat="1" ht="15.75" spans="1:22">
      <c r="A389" s="28" t="s">
        <v>772</v>
      </c>
      <c r="B389" s="28" t="s">
        <v>782</v>
      </c>
      <c r="C389" s="41" t="s">
        <v>1633</v>
      </c>
      <c r="D389" s="20" t="s">
        <v>3107</v>
      </c>
      <c r="E389" s="28" t="s">
        <v>1237</v>
      </c>
      <c r="F389" s="28" t="s">
        <v>1229</v>
      </c>
      <c r="G389" s="28" t="s">
        <v>3518</v>
      </c>
      <c r="H389" s="30">
        <v>338.71</v>
      </c>
      <c r="I389" s="22" t="s">
        <v>3519</v>
      </c>
      <c r="J389" s="29">
        <v>68</v>
      </c>
      <c r="K389" s="29">
        <v>200.761713560273</v>
      </c>
      <c r="L389" s="29" t="s">
        <v>1125</v>
      </c>
      <c r="M389" s="29"/>
      <c r="N389" s="28" t="s">
        <v>3520</v>
      </c>
      <c r="O389" s="21" t="s">
        <v>3521</v>
      </c>
      <c r="P389" s="28" t="s">
        <v>1137</v>
      </c>
      <c r="Q389" s="22" t="s">
        <v>3522</v>
      </c>
      <c r="R389" s="22" t="s">
        <v>3523</v>
      </c>
      <c r="S389" s="30">
        <v>6.889</v>
      </c>
      <c r="T389" s="30">
        <v>2</v>
      </c>
      <c r="U389" s="30">
        <v>1</v>
      </c>
      <c r="V389" s="30">
        <v>4</v>
      </c>
    </row>
    <row r="390" s="4" customFormat="1" ht="15.75" spans="1:22">
      <c r="A390" s="28" t="s">
        <v>792</v>
      </c>
      <c r="B390" s="28" t="s">
        <v>802</v>
      </c>
      <c r="C390" s="41" t="s">
        <v>1640</v>
      </c>
      <c r="D390" s="20" t="s">
        <v>3107</v>
      </c>
      <c r="E390" s="28" t="s">
        <v>2474</v>
      </c>
      <c r="F390" s="28" t="s">
        <v>1255</v>
      </c>
      <c r="G390" s="28" t="s">
        <v>3524</v>
      </c>
      <c r="H390" s="30">
        <v>408.92</v>
      </c>
      <c r="I390" s="22" t="s">
        <v>3525</v>
      </c>
      <c r="J390" s="29">
        <v>74</v>
      </c>
      <c r="K390" s="29">
        <v>180.964491832143</v>
      </c>
      <c r="L390" s="29" t="s">
        <v>1125</v>
      </c>
      <c r="M390" s="29"/>
      <c r="N390" s="28" t="s">
        <v>3526</v>
      </c>
      <c r="O390" s="21" t="s">
        <v>3527</v>
      </c>
      <c r="P390" s="28" t="s">
        <v>1137</v>
      </c>
      <c r="Q390" s="22" t="s">
        <v>1216</v>
      </c>
      <c r="R390" s="22" t="s">
        <v>3528</v>
      </c>
      <c r="S390" s="30">
        <v>5.964</v>
      </c>
      <c r="T390" s="30">
        <v>3</v>
      </c>
      <c r="U390" s="30">
        <v>1</v>
      </c>
      <c r="V390" s="30">
        <v>4</v>
      </c>
    </row>
    <row r="391" s="4" customFormat="1" ht="15.75" spans="1:22">
      <c r="A391" s="28" t="s">
        <v>812</v>
      </c>
      <c r="B391" s="28" t="s">
        <v>822</v>
      </c>
      <c r="C391" s="41" t="s">
        <v>1648</v>
      </c>
      <c r="D391" s="20" t="s">
        <v>3107</v>
      </c>
      <c r="E391" s="28" t="s">
        <v>3529</v>
      </c>
      <c r="F391" s="28" t="s">
        <v>1169</v>
      </c>
      <c r="G391" s="28" t="s">
        <v>3530</v>
      </c>
      <c r="H391" s="30">
        <v>507.53</v>
      </c>
      <c r="I391" s="22" t="s">
        <v>3531</v>
      </c>
      <c r="J391" s="29">
        <v>100</v>
      </c>
      <c r="K391" s="29">
        <v>197.032687722893</v>
      </c>
      <c r="L391" s="29">
        <v>100</v>
      </c>
      <c r="M391" s="29">
        <v>197.032687722893</v>
      </c>
      <c r="N391" s="28" t="s">
        <v>3532</v>
      </c>
      <c r="O391" s="21" t="s">
        <v>3533</v>
      </c>
      <c r="P391" s="28" t="s">
        <v>1137</v>
      </c>
      <c r="Q391" s="22" t="s">
        <v>1216</v>
      </c>
      <c r="R391" s="22" t="s">
        <v>3534</v>
      </c>
      <c r="S391" s="30">
        <v>-1.095</v>
      </c>
      <c r="T391" s="30">
        <v>4</v>
      </c>
      <c r="U391" s="30">
        <v>4</v>
      </c>
      <c r="V391" s="30">
        <v>12</v>
      </c>
    </row>
    <row r="392" s="4" customFormat="1" ht="15.75" spans="1:22">
      <c r="A392" s="28" t="s">
        <v>675</v>
      </c>
      <c r="B392" s="28" t="s">
        <v>685</v>
      </c>
      <c r="C392" s="41" t="s">
        <v>1655</v>
      </c>
      <c r="D392" s="20" t="s">
        <v>3107</v>
      </c>
      <c r="E392" s="28" t="s">
        <v>2128</v>
      </c>
      <c r="F392" s="28" t="s">
        <v>1397</v>
      </c>
      <c r="G392" s="28" t="s">
        <v>3535</v>
      </c>
      <c r="H392" s="30">
        <v>302.71</v>
      </c>
      <c r="I392" s="22" t="s">
        <v>3536</v>
      </c>
      <c r="J392" s="29">
        <v>60</v>
      </c>
      <c r="K392" s="29">
        <v>198.209507449374</v>
      </c>
      <c r="L392" s="29">
        <v>60</v>
      </c>
      <c r="M392" s="29">
        <v>198.209507449374</v>
      </c>
      <c r="N392" s="28" t="s">
        <v>3537</v>
      </c>
      <c r="O392" s="21" t="s">
        <v>3538</v>
      </c>
      <c r="P392" s="28" t="s">
        <v>1965</v>
      </c>
      <c r="Q392" s="22" t="s">
        <v>3539</v>
      </c>
      <c r="R392" s="22" t="s">
        <v>3540</v>
      </c>
      <c r="S392" s="30">
        <v>-1.07</v>
      </c>
      <c r="T392" s="30">
        <v>3</v>
      </c>
      <c r="U392" s="30">
        <v>4</v>
      </c>
      <c r="V392" s="30">
        <v>2</v>
      </c>
    </row>
    <row r="393" s="4" customFormat="1" ht="15.75" spans="1:22">
      <c r="A393" s="28" t="s">
        <v>695</v>
      </c>
      <c r="B393" s="28" t="s">
        <v>705</v>
      </c>
      <c r="C393" s="41" t="s">
        <v>1661</v>
      </c>
      <c r="D393" s="20" t="s">
        <v>3107</v>
      </c>
      <c r="E393" s="28" t="s">
        <v>1237</v>
      </c>
      <c r="F393" s="28" t="s">
        <v>1229</v>
      </c>
      <c r="G393" s="28" t="s">
        <v>3541</v>
      </c>
      <c r="H393" s="30">
        <v>396.35</v>
      </c>
      <c r="I393" s="22" t="s">
        <v>3542</v>
      </c>
      <c r="J393" s="29">
        <v>79</v>
      </c>
      <c r="K393" s="29">
        <v>199.318783903116</v>
      </c>
      <c r="L393" s="29" t="s">
        <v>1125</v>
      </c>
      <c r="M393" s="29"/>
      <c r="N393" s="28" t="s">
        <v>3543</v>
      </c>
      <c r="O393" s="21" t="s">
        <v>3544</v>
      </c>
      <c r="P393" s="28" t="s">
        <v>1137</v>
      </c>
      <c r="Q393" s="22" t="s">
        <v>3545</v>
      </c>
      <c r="R393" s="22" t="s">
        <v>3546</v>
      </c>
      <c r="S393" s="30">
        <v>3.587</v>
      </c>
      <c r="T393" s="30">
        <v>2</v>
      </c>
      <c r="U393" s="30">
        <v>0</v>
      </c>
      <c r="V393" s="30">
        <v>7</v>
      </c>
    </row>
    <row r="394" s="4" customFormat="1" ht="15.75" spans="1:22">
      <c r="A394" s="28" t="s">
        <v>733</v>
      </c>
      <c r="B394" s="28" t="s">
        <v>743</v>
      </c>
      <c r="C394" s="41" t="s">
        <v>1676</v>
      </c>
      <c r="D394" s="20" t="s">
        <v>3107</v>
      </c>
      <c r="E394" s="28" t="s">
        <v>1237</v>
      </c>
      <c r="F394" s="28" t="s">
        <v>1705</v>
      </c>
      <c r="G394" s="28" t="s">
        <v>3547</v>
      </c>
      <c r="H394" s="30">
        <v>129.18</v>
      </c>
      <c r="I394" s="22" t="s">
        <v>3548</v>
      </c>
      <c r="J394" s="29">
        <v>100</v>
      </c>
      <c r="K394" s="29">
        <v>774.113639882335</v>
      </c>
      <c r="L394" s="29">
        <v>-1</v>
      </c>
      <c r="M394" s="29"/>
      <c r="N394" s="28" t="s">
        <v>3549</v>
      </c>
      <c r="O394" s="21" t="s">
        <v>3550</v>
      </c>
      <c r="P394" s="28" t="s">
        <v>1137</v>
      </c>
      <c r="Q394" s="22" t="s">
        <v>3551</v>
      </c>
      <c r="R394" s="22" t="s">
        <v>2866</v>
      </c>
      <c r="S394" s="30">
        <v>1.574</v>
      </c>
      <c r="T394" s="30">
        <v>1</v>
      </c>
      <c r="U394" s="30">
        <v>1</v>
      </c>
      <c r="V394" s="30">
        <v>1</v>
      </c>
    </row>
    <row r="395" s="4" customFormat="1" ht="15.75" spans="1:22">
      <c r="A395" s="28" t="s">
        <v>753</v>
      </c>
      <c r="B395" s="28" t="s">
        <v>763</v>
      </c>
      <c r="C395" s="41" t="s">
        <v>1682</v>
      </c>
      <c r="D395" s="20" t="s">
        <v>3107</v>
      </c>
      <c r="E395" s="28" t="s">
        <v>3552</v>
      </c>
      <c r="F395" s="28" t="s">
        <v>1310</v>
      </c>
      <c r="G395" s="28" t="s">
        <v>3553</v>
      </c>
      <c r="H395" s="30">
        <v>504.44</v>
      </c>
      <c r="I395" s="22" t="s">
        <v>3554</v>
      </c>
      <c r="J395" s="29">
        <v>100</v>
      </c>
      <c r="K395" s="29">
        <v>198.239632067243</v>
      </c>
      <c r="L395" s="29">
        <v>-1</v>
      </c>
      <c r="M395" s="29"/>
      <c r="N395" s="28" t="s">
        <v>3555</v>
      </c>
      <c r="O395" s="21" t="s">
        <v>3556</v>
      </c>
      <c r="P395" s="28" t="s">
        <v>1137</v>
      </c>
      <c r="Q395" s="22" t="s">
        <v>3557</v>
      </c>
      <c r="R395" s="22" t="s">
        <v>3558</v>
      </c>
      <c r="S395" s="30">
        <v>5.04</v>
      </c>
      <c r="T395" s="30">
        <v>2</v>
      </c>
      <c r="U395" s="30">
        <v>6</v>
      </c>
      <c r="V395" s="30">
        <v>0</v>
      </c>
    </row>
    <row r="396" s="4" customFormat="1" ht="15.75" spans="1:22">
      <c r="A396" s="28" t="s">
        <v>773</v>
      </c>
      <c r="B396" s="28" t="s">
        <v>783</v>
      </c>
      <c r="C396" s="41" t="s">
        <v>1689</v>
      </c>
      <c r="D396" s="20" t="s">
        <v>3107</v>
      </c>
      <c r="E396" s="28" t="s">
        <v>1279</v>
      </c>
      <c r="F396" s="28" t="s">
        <v>1705</v>
      </c>
      <c r="G396" s="28" t="s">
        <v>3559</v>
      </c>
      <c r="H396" s="30">
        <v>650.84</v>
      </c>
      <c r="I396" s="22" t="s">
        <v>3560</v>
      </c>
      <c r="J396" s="29">
        <v>100</v>
      </c>
      <c r="K396" s="29">
        <v>153.64759387868</v>
      </c>
      <c r="L396" s="29">
        <v>-1</v>
      </c>
      <c r="M396" s="29"/>
      <c r="N396" s="28" t="s">
        <v>3561</v>
      </c>
      <c r="O396" s="21" t="s">
        <v>3562</v>
      </c>
      <c r="P396" s="28" t="s">
        <v>1137</v>
      </c>
      <c r="Q396" s="22" t="s">
        <v>1216</v>
      </c>
      <c r="R396" s="22" t="s">
        <v>3563</v>
      </c>
      <c r="S396" s="30">
        <v>2.447</v>
      </c>
      <c r="T396" s="30">
        <v>3</v>
      </c>
      <c r="U396" s="30">
        <v>6</v>
      </c>
      <c r="V396" s="30">
        <v>4</v>
      </c>
    </row>
    <row r="397" s="4" customFormat="1" ht="15.75" spans="1:22">
      <c r="A397" s="28" t="s">
        <v>793</v>
      </c>
      <c r="B397" s="28" t="s">
        <v>803</v>
      </c>
      <c r="C397" s="41" t="s">
        <v>1696</v>
      </c>
      <c r="D397" s="20" t="s">
        <v>3107</v>
      </c>
      <c r="E397" s="28" t="s">
        <v>3493</v>
      </c>
      <c r="F397" s="28" t="s">
        <v>3494</v>
      </c>
      <c r="G397" s="28" t="s">
        <v>3564</v>
      </c>
      <c r="H397" s="30">
        <v>352.29</v>
      </c>
      <c r="I397" s="22" t="s">
        <v>3565</v>
      </c>
      <c r="J397" s="29">
        <v>100</v>
      </c>
      <c r="K397" s="29">
        <v>283.857049589827</v>
      </c>
      <c r="L397" s="29">
        <v>-1</v>
      </c>
      <c r="M397" s="29"/>
      <c r="N397" s="28" t="s">
        <v>3566</v>
      </c>
      <c r="O397" s="21" t="s">
        <v>3567</v>
      </c>
      <c r="P397" s="28" t="s">
        <v>1137</v>
      </c>
      <c r="Q397" s="22" t="s">
        <v>3568</v>
      </c>
      <c r="R397" s="22" t="s">
        <v>3569</v>
      </c>
      <c r="S397" s="30">
        <v>2.975</v>
      </c>
      <c r="T397" s="30">
        <v>6</v>
      </c>
      <c r="U397" s="30">
        <v>1</v>
      </c>
      <c r="V397" s="30">
        <v>3</v>
      </c>
    </row>
    <row r="398" s="4" customFormat="1" ht="15.75" spans="1:22">
      <c r="A398" s="28" t="s">
        <v>813</v>
      </c>
      <c r="B398" s="28" t="s">
        <v>823</v>
      </c>
      <c r="C398" s="41" t="s">
        <v>1703</v>
      </c>
      <c r="D398" s="20" t="s">
        <v>3107</v>
      </c>
      <c r="E398" s="28" t="s">
        <v>3570</v>
      </c>
      <c r="F398" s="28" t="s">
        <v>1705</v>
      </c>
      <c r="G398" s="28" t="s">
        <v>3571</v>
      </c>
      <c r="H398" s="30">
        <v>516.45</v>
      </c>
      <c r="I398" s="22" t="s">
        <v>3572</v>
      </c>
      <c r="J398" s="29">
        <v>100</v>
      </c>
      <c r="K398" s="29">
        <v>193.629586600833</v>
      </c>
      <c r="L398" s="29">
        <v>-1</v>
      </c>
      <c r="M398" s="29"/>
      <c r="N398" s="28" t="s">
        <v>3573</v>
      </c>
      <c r="O398" s="21" t="s">
        <v>3574</v>
      </c>
      <c r="P398" s="28" t="s">
        <v>1137</v>
      </c>
      <c r="Q398" s="22" t="s">
        <v>3575</v>
      </c>
      <c r="R398" s="22" t="s">
        <v>3576</v>
      </c>
      <c r="S398" s="30">
        <v>1.687</v>
      </c>
      <c r="T398" s="30">
        <v>5</v>
      </c>
      <c r="U398" s="30">
        <v>6</v>
      </c>
      <c r="V398" s="30">
        <v>9</v>
      </c>
    </row>
    <row r="399" s="4" customFormat="1" ht="15.75" spans="1:22">
      <c r="A399" s="28" t="s">
        <v>825</v>
      </c>
      <c r="B399" s="28" t="s">
        <v>835</v>
      </c>
      <c r="C399" s="41" t="s">
        <v>1119</v>
      </c>
      <c r="D399" s="20" t="s">
        <v>3577</v>
      </c>
      <c r="E399" s="28" t="s">
        <v>3578</v>
      </c>
      <c r="F399" s="28" t="s">
        <v>2592</v>
      </c>
      <c r="G399" s="28" t="s">
        <v>3579</v>
      </c>
      <c r="H399" s="30">
        <v>304.39</v>
      </c>
      <c r="I399" s="22" t="s">
        <v>3580</v>
      </c>
      <c r="J399" s="29">
        <v>65</v>
      </c>
      <c r="K399" s="29">
        <v>213.541837773908</v>
      </c>
      <c r="L399" s="29" t="s">
        <v>1125</v>
      </c>
      <c r="M399" s="29"/>
      <c r="N399" s="28" t="s">
        <v>3581</v>
      </c>
      <c r="O399" s="21" t="s">
        <v>3582</v>
      </c>
      <c r="P399" s="28" t="s">
        <v>1137</v>
      </c>
      <c r="Q399" s="22" t="s">
        <v>1216</v>
      </c>
      <c r="R399" s="22" t="s">
        <v>3583</v>
      </c>
      <c r="S399" s="30">
        <v>3.647</v>
      </c>
      <c r="T399" s="30">
        <v>1</v>
      </c>
      <c r="U399" s="30">
        <v>2</v>
      </c>
      <c r="V399" s="30">
        <v>3</v>
      </c>
    </row>
    <row r="400" s="4" customFormat="1" ht="15.75" spans="1:22">
      <c r="A400" s="28" t="s">
        <v>845</v>
      </c>
      <c r="B400" s="28" t="s">
        <v>855</v>
      </c>
      <c r="C400" s="41" t="s">
        <v>1131</v>
      </c>
      <c r="D400" s="20" t="s">
        <v>3577</v>
      </c>
      <c r="E400" s="28" t="s">
        <v>3584</v>
      </c>
      <c r="F400" s="28" t="s">
        <v>3507</v>
      </c>
      <c r="G400" s="28" t="s">
        <v>3585</v>
      </c>
      <c r="H400" s="30">
        <v>286.2</v>
      </c>
      <c r="I400" s="22" t="s">
        <v>3586</v>
      </c>
      <c r="J400" s="29">
        <v>57</v>
      </c>
      <c r="K400" s="29">
        <v>199.16142557652</v>
      </c>
      <c r="L400" s="29">
        <v>20</v>
      </c>
      <c r="M400" s="29">
        <v>69.8812019566737</v>
      </c>
      <c r="N400" s="28" t="s">
        <v>3587</v>
      </c>
      <c r="O400" s="21" t="s">
        <v>3588</v>
      </c>
      <c r="P400" s="28" t="s">
        <v>1137</v>
      </c>
      <c r="Q400" s="22" t="s">
        <v>3589</v>
      </c>
      <c r="R400" s="22" t="s">
        <v>3590</v>
      </c>
      <c r="S400" s="30">
        <v>-0.184</v>
      </c>
      <c r="T400" s="30">
        <v>4</v>
      </c>
      <c r="U400" s="30">
        <v>0</v>
      </c>
      <c r="V400" s="30">
        <v>2</v>
      </c>
    </row>
    <row r="401" s="4" customFormat="1" ht="15.75" spans="1:22">
      <c r="A401" s="28" t="s">
        <v>865</v>
      </c>
      <c r="B401" s="28" t="s">
        <v>875</v>
      </c>
      <c r="C401" s="41" t="s">
        <v>1140</v>
      </c>
      <c r="D401" s="20" t="s">
        <v>3577</v>
      </c>
      <c r="E401" s="28" t="s">
        <v>1237</v>
      </c>
      <c r="F401" s="28" t="s">
        <v>1229</v>
      </c>
      <c r="G401" s="28" t="s">
        <v>3591</v>
      </c>
      <c r="H401" s="30">
        <v>246.34</v>
      </c>
      <c r="I401" s="22" t="s">
        <v>3592</v>
      </c>
      <c r="J401" s="29">
        <v>49</v>
      </c>
      <c r="K401" s="29">
        <v>198.912072744987</v>
      </c>
      <c r="L401" s="29" t="s">
        <v>1125</v>
      </c>
      <c r="M401" s="29"/>
      <c r="N401" s="28" t="s">
        <v>3593</v>
      </c>
      <c r="O401" s="21" t="s">
        <v>3594</v>
      </c>
      <c r="P401" s="28" t="s">
        <v>1137</v>
      </c>
      <c r="Q401" s="22" t="s">
        <v>3595</v>
      </c>
      <c r="R401" s="22" t="s">
        <v>3596</v>
      </c>
      <c r="S401" s="30">
        <v>2.831</v>
      </c>
      <c r="T401" s="30">
        <v>2</v>
      </c>
      <c r="U401" s="30">
        <v>2</v>
      </c>
      <c r="V401" s="30">
        <v>12</v>
      </c>
    </row>
    <row r="402" s="4" customFormat="1" ht="15.75" spans="1:22">
      <c r="A402" s="28" t="s">
        <v>885</v>
      </c>
      <c r="B402" s="28" t="s">
        <v>895</v>
      </c>
      <c r="C402" s="41" t="s">
        <v>1149</v>
      </c>
      <c r="D402" s="20" t="s">
        <v>3577</v>
      </c>
      <c r="E402" s="28" t="s">
        <v>1550</v>
      </c>
      <c r="F402" s="28" t="s">
        <v>1705</v>
      </c>
      <c r="G402" s="28" t="s">
        <v>3597</v>
      </c>
      <c r="H402" s="30">
        <v>696.94</v>
      </c>
      <c r="I402" s="22" t="s">
        <v>3598</v>
      </c>
      <c r="J402" s="29">
        <v>100</v>
      </c>
      <c r="K402" s="29">
        <v>143.484374551611</v>
      </c>
      <c r="L402" s="29" t="s">
        <v>1125</v>
      </c>
      <c r="M402" s="29"/>
      <c r="N402" s="28" t="s">
        <v>3599</v>
      </c>
      <c r="O402" s="21" t="s">
        <v>3600</v>
      </c>
      <c r="P402" s="28" t="s">
        <v>1137</v>
      </c>
      <c r="Q402" s="22" t="s">
        <v>3601</v>
      </c>
      <c r="R402" s="22" t="s">
        <v>3602</v>
      </c>
      <c r="S402" s="30">
        <v>7.684</v>
      </c>
      <c r="T402" s="30">
        <v>5</v>
      </c>
      <c r="U402" s="30">
        <v>1</v>
      </c>
      <c r="V402" s="30">
        <v>17</v>
      </c>
    </row>
    <row r="403" s="4" customFormat="1" ht="15.75" spans="1:22">
      <c r="A403" s="28" t="s">
        <v>905</v>
      </c>
      <c r="B403" s="28" t="s">
        <v>915</v>
      </c>
      <c r="C403" s="41" t="s">
        <v>1158</v>
      </c>
      <c r="D403" s="20" t="s">
        <v>3577</v>
      </c>
      <c r="E403" s="28" t="s">
        <v>1168</v>
      </c>
      <c r="F403" s="28" t="s">
        <v>1169</v>
      </c>
      <c r="G403" s="28" t="s">
        <v>3603</v>
      </c>
      <c r="H403" s="30">
        <v>1113.18</v>
      </c>
      <c r="I403" s="22" t="s">
        <v>3604</v>
      </c>
      <c r="J403" s="29">
        <v>100</v>
      </c>
      <c r="K403" s="29">
        <v>89.8327314540326</v>
      </c>
      <c r="L403" s="29" t="s">
        <v>1125</v>
      </c>
      <c r="M403" s="29"/>
      <c r="N403" s="28" t="s">
        <v>3605</v>
      </c>
      <c r="O403" s="21" t="s">
        <v>3606</v>
      </c>
      <c r="P403" s="28" t="s">
        <v>1137</v>
      </c>
      <c r="Q403" s="22" t="s">
        <v>1216</v>
      </c>
      <c r="R403" s="22" t="s">
        <v>3607</v>
      </c>
      <c r="S403" s="30">
        <v>8.515</v>
      </c>
      <c r="T403" s="30">
        <v>10</v>
      </c>
      <c r="U403" s="30">
        <v>4</v>
      </c>
      <c r="V403" s="30">
        <v>17</v>
      </c>
    </row>
    <row r="404" s="5" customFormat="1" ht="15.75" spans="1:22">
      <c r="A404" s="19" t="s">
        <v>925</v>
      </c>
      <c r="B404" s="19" t="s">
        <v>935</v>
      </c>
      <c r="C404" s="41" t="s">
        <v>1167</v>
      </c>
      <c r="D404" s="20" t="s">
        <v>3577</v>
      </c>
      <c r="E404" s="21" t="s">
        <v>1237</v>
      </c>
      <c r="F404" s="21" t="s">
        <v>1229</v>
      </c>
      <c r="G404" s="22" t="s">
        <v>3608</v>
      </c>
      <c r="H404" s="23">
        <v>496.46</v>
      </c>
      <c r="I404" s="21" t="s">
        <v>3609</v>
      </c>
      <c r="J404" s="23">
        <v>5</v>
      </c>
      <c r="K404" s="23">
        <v>10.07130484</v>
      </c>
      <c r="L404" s="23" t="s">
        <v>1125</v>
      </c>
      <c r="M404" s="23"/>
      <c r="N404" s="21" t="s">
        <v>3610</v>
      </c>
      <c r="O404" s="21" t="s">
        <v>3611</v>
      </c>
      <c r="P404" s="21" t="s">
        <v>3612</v>
      </c>
      <c r="Q404" s="21" t="s">
        <v>1216</v>
      </c>
      <c r="R404" s="40" t="s">
        <v>3613</v>
      </c>
      <c r="S404" s="26">
        <v>-2.309</v>
      </c>
      <c r="T404" s="26">
        <v>3</v>
      </c>
      <c r="U404" s="26">
        <v>5</v>
      </c>
      <c r="V404" s="26">
        <v>2</v>
      </c>
    </row>
    <row r="405" s="5" customFormat="1" ht="15.75" spans="1:22">
      <c r="A405" s="19" t="s">
        <v>945</v>
      </c>
      <c r="B405" s="19" t="s">
        <v>955</v>
      </c>
      <c r="C405" s="41" t="s">
        <v>1176</v>
      </c>
      <c r="D405" s="20" t="s">
        <v>3577</v>
      </c>
      <c r="E405" s="21" t="s">
        <v>1186</v>
      </c>
      <c r="F405" s="21" t="s">
        <v>1186</v>
      </c>
      <c r="G405" s="22" t="s">
        <v>3614</v>
      </c>
      <c r="H405" s="23">
        <v>412.59</v>
      </c>
      <c r="I405" s="21" t="s">
        <v>3615</v>
      </c>
      <c r="J405" s="23">
        <v>6</v>
      </c>
      <c r="K405" s="23">
        <v>14.54228168</v>
      </c>
      <c r="L405" s="23" t="s">
        <v>1125</v>
      </c>
      <c r="M405" s="23"/>
      <c r="N405" s="21" t="s">
        <v>3616</v>
      </c>
      <c r="O405" s="21" t="s">
        <v>3617</v>
      </c>
      <c r="P405" s="21" t="s">
        <v>1840</v>
      </c>
      <c r="Q405" s="21" t="s">
        <v>1216</v>
      </c>
      <c r="R405" s="40" t="s">
        <v>3618</v>
      </c>
      <c r="S405" s="26">
        <v>4.894</v>
      </c>
      <c r="T405" s="26">
        <v>0</v>
      </c>
      <c r="U405" s="26">
        <v>1</v>
      </c>
      <c r="V405" s="26">
        <v>3</v>
      </c>
    </row>
    <row r="406" s="5" customFormat="1" ht="15.75" spans="1:22">
      <c r="A406" s="19" t="s">
        <v>965</v>
      </c>
      <c r="B406" s="19" t="s">
        <v>975</v>
      </c>
      <c r="C406" s="41" t="s">
        <v>1184</v>
      </c>
      <c r="D406" s="20" t="s">
        <v>3577</v>
      </c>
      <c r="E406" s="21" t="s">
        <v>1186</v>
      </c>
      <c r="F406" s="21" t="s">
        <v>1186</v>
      </c>
      <c r="G406" s="22" t="s">
        <v>3619</v>
      </c>
      <c r="H406" s="23"/>
      <c r="I406" s="21" t="s">
        <v>3620</v>
      </c>
      <c r="J406" s="23">
        <v>100</v>
      </c>
      <c r="K406" s="23">
        <v>10</v>
      </c>
      <c r="L406" s="23"/>
      <c r="M406" s="23"/>
      <c r="N406" s="21" t="s">
        <v>3621</v>
      </c>
      <c r="O406" s="21"/>
      <c r="P406" s="21">
        <v>0</v>
      </c>
      <c r="Q406" s="21" t="s">
        <v>1216</v>
      </c>
      <c r="R406" s="40" t="s">
        <v>3622</v>
      </c>
      <c r="S406" s="26">
        <v>0</v>
      </c>
      <c r="T406" s="26">
        <v>0</v>
      </c>
      <c r="U406" s="26">
        <v>0</v>
      </c>
      <c r="V406" s="26">
        <v>0</v>
      </c>
    </row>
    <row r="407" s="5" customFormat="1" ht="15.75" spans="1:22">
      <c r="A407" s="31" t="s">
        <v>826</v>
      </c>
      <c r="B407" s="31" t="s">
        <v>836</v>
      </c>
      <c r="C407" s="41" t="s">
        <v>1193</v>
      </c>
      <c r="D407" s="20" t="s">
        <v>3577</v>
      </c>
      <c r="E407" s="32" t="s">
        <v>1186</v>
      </c>
      <c r="F407" s="32" t="s">
        <v>1186</v>
      </c>
      <c r="G407" s="33" t="s">
        <v>3623</v>
      </c>
      <c r="H407" s="30">
        <v>247.14</v>
      </c>
      <c r="I407" s="36" t="s">
        <v>3624</v>
      </c>
      <c r="J407" s="34">
        <v>10</v>
      </c>
      <c r="K407" s="34">
        <v>40.4628955248038</v>
      </c>
      <c r="L407" s="34"/>
      <c r="M407" s="34"/>
      <c r="N407" s="32" t="s">
        <v>3625</v>
      </c>
      <c r="O407" s="32" t="s">
        <v>3626</v>
      </c>
      <c r="P407" s="32" t="s">
        <v>2368</v>
      </c>
      <c r="Q407" s="33" t="s">
        <v>3627</v>
      </c>
      <c r="R407" s="36" t="s">
        <v>2387</v>
      </c>
      <c r="S407" s="38">
        <v>0.537</v>
      </c>
      <c r="T407" s="38">
        <v>3</v>
      </c>
      <c r="U407" s="38">
        <v>1</v>
      </c>
      <c r="V407" s="38">
        <v>4</v>
      </c>
    </row>
    <row r="408" s="5" customFormat="1" ht="15.75" spans="1:22">
      <c r="A408" s="31" t="s">
        <v>846</v>
      </c>
      <c r="B408" s="31" t="s">
        <v>856</v>
      </c>
      <c r="C408" s="41" t="s">
        <v>1202</v>
      </c>
      <c r="D408" s="20" t="s">
        <v>3577</v>
      </c>
      <c r="E408" s="32" t="s">
        <v>1237</v>
      </c>
      <c r="F408" s="32" t="s">
        <v>1229</v>
      </c>
      <c r="G408" s="33" t="s">
        <v>3628</v>
      </c>
      <c r="H408" s="30">
        <v>178.27</v>
      </c>
      <c r="I408" s="36" t="s">
        <v>3629</v>
      </c>
      <c r="J408" s="46" t="s">
        <v>1891</v>
      </c>
      <c r="K408" s="46"/>
      <c r="L408" s="34"/>
      <c r="M408" s="34"/>
      <c r="N408" s="32" t="s">
        <v>3630</v>
      </c>
      <c r="O408" s="32" t="s">
        <v>3631</v>
      </c>
      <c r="P408" s="36" t="s">
        <v>1137</v>
      </c>
      <c r="Q408" s="33" t="s">
        <v>1216</v>
      </c>
      <c r="R408" s="36" t="s">
        <v>3632</v>
      </c>
      <c r="S408" s="38">
        <v>4.385</v>
      </c>
      <c r="T408" s="38">
        <v>0</v>
      </c>
      <c r="U408" s="38">
        <v>1</v>
      </c>
      <c r="V408" s="38">
        <v>4</v>
      </c>
    </row>
    <row r="409" s="5" customFormat="1" ht="15.75" spans="1:22">
      <c r="A409" s="28" t="s">
        <v>866</v>
      </c>
      <c r="B409" s="28" t="s">
        <v>876</v>
      </c>
      <c r="C409" s="41" t="s">
        <v>1210</v>
      </c>
      <c r="D409" s="20" t="s">
        <v>3577</v>
      </c>
      <c r="E409" s="22" t="s">
        <v>3633</v>
      </c>
      <c r="F409" s="22" t="s">
        <v>1142</v>
      </c>
      <c r="G409" s="22" t="s">
        <v>3634</v>
      </c>
      <c r="H409" s="29">
        <v>328.37</v>
      </c>
      <c r="I409" s="22" t="s">
        <v>3635</v>
      </c>
      <c r="J409" s="29">
        <v>66</v>
      </c>
      <c r="K409" s="29">
        <v>200.9927825319</v>
      </c>
      <c r="L409" s="29" t="s">
        <v>1125</v>
      </c>
      <c r="M409" s="34"/>
      <c r="N409" s="22" t="s">
        <v>3636</v>
      </c>
      <c r="O409" s="22" t="s">
        <v>3637</v>
      </c>
      <c r="P409" s="22" t="s">
        <v>1128</v>
      </c>
      <c r="Q409" s="22" t="s">
        <v>1216</v>
      </c>
      <c r="R409" s="40" t="s">
        <v>3638</v>
      </c>
      <c r="S409" s="38">
        <v>2.521</v>
      </c>
      <c r="T409" s="38">
        <v>3</v>
      </c>
      <c r="U409" s="38">
        <v>1</v>
      </c>
      <c r="V409" s="38">
        <v>3</v>
      </c>
    </row>
    <row r="410" s="5" customFormat="1" ht="15.75" spans="1:22">
      <c r="A410" s="28" t="s">
        <v>886</v>
      </c>
      <c r="B410" s="28" t="s">
        <v>896</v>
      </c>
      <c r="C410" s="41" t="s">
        <v>1218</v>
      </c>
      <c r="D410" s="20" t="s">
        <v>3577</v>
      </c>
      <c r="E410" s="22" t="s">
        <v>1186</v>
      </c>
      <c r="F410" s="22" t="s">
        <v>1186</v>
      </c>
      <c r="G410" s="22" t="s">
        <v>3639</v>
      </c>
      <c r="H410" s="29">
        <v>435.89</v>
      </c>
      <c r="I410" s="22" t="s">
        <v>3635</v>
      </c>
      <c r="J410" s="29">
        <v>87</v>
      </c>
      <c r="K410" s="29">
        <v>199.591640092684</v>
      </c>
      <c r="L410" s="29" t="s">
        <v>1125</v>
      </c>
      <c r="M410" s="34"/>
      <c r="N410" s="22" t="s">
        <v>3640</v>
      </c>
      <c r="O410" s="22" t="s">
        <v>3641</v>
      </c>
      <c r="P410" s="22" t="s">
        <v>1128</v>
      </c>
      <c r="Q410" s="22" t="s">
        <v>1216</v>
      </c>
      <c r="R410" s="40" t="s">
        <v>3642</v>
      </c>
      <c r="S410" s="38">
        <v>4.755</v>
      </c>
      <c r="T410" s="38">
        <v>2</v>
      </c>
      <c r="U410" s="38">
        <v>2</v>
      </c>
      <c r="V410" s="38">
        <v>10</v>
      </c>
    </row>
    <row r="411" s="5" customFormat="1" ht="15.75" spans="1:22">
      <c r="A411" s="28" t="s">
        <v>906</v>
      </c>
      <c r="B411" s="28" t="s">
        <v>916</v>
      </c>
      <c r="C411" s="41" t="s">
        <v>1227</v>
      </c>
      <c r="D411" s="20" t="s">
        <v>3577</v>
      </c>
      <c r="E411" s="28" t="s">
        <v>2736</v>
      </c>
      <c r="F411" s="28" t="s">
        <v>2736</v>
      </c>
      <c r="G411" s="22" t="s">
        <v>3643</v>
      </c>
      <c r="H411" s="30">
        <v>460.45</v>
      </c>
      <c r="I411" s="36" t="s">
        <v>3644</v>
      </c>
      <c r="J411" s="29">
        <v>92</v>
      </c>
      <c r="K411" s="29">
        <v>199.804539037898</v>
      </c>
      <c r="L411" s="29" t="s">
        <v>1125</v>
      </c>
      <c r="M411" s="29"/>
      <c r="N411" s="28" t="s">
        <v>3645</v>
      </c>
      <c r="O411" s="37" t="s">
        <v>3646</v>
      </c>
      <c r="P411" s="37" t="s">
        <v>1128</v>
      </c>
      <c r="Q411" s="22" t="s">
        <v>1216</v>
      </c>
      <c r="R411" s="22" t="s">
        <v>3647</v>
      </c>
      <c r="S411" s="26">
        <v>4.363</v>
      </c>
      <c r="T411" s="26">
        <v>3</v>
      </c>
      <c r="U411" s="26">
        <v>1</v>
      </c>
      <c r="V411" s="26">
        <v>6</v>
      </c>
    </row>
    <row r="412" s="5" customFormat="1" ht="15.75" spans="1:22">
      <c r="A412" s="28" t="s">
        <v>926</v>
      </c>
      <c r="B412" s="28" t="s">
        <v>936</v>
      </c>
      <c r="C412" s="41" t="s">
        <v>1236</v>
      </c>
      <c r="D412" s="20" t="s">
        <v>3577</v>
      </c>
      <c r="E412" s="28" t="s">
        <v>1704</v>
      </c>
      <c r="F412" s="28" t="s">
        <v>1705</v>
      </c>
      <c r="G412" s="28" t="s">
        <v>3648</v>
      </c>
      <c r="H412" s="30">
        <v>1084.72</v>
      </c>
      <c r="I412" s="22" t="s">
        <v>3649</v>
      </c>
      <c r="J412" s="29">
        <v>100</v>
      </c>
      <c r="K412" s="29">
        <v>92.1896895051257</v>
      </c>
      <c r="L412" s="29">
        <v>100</v>
      </c>
      <c r="M412" s="29">
        <v>92.1896895051257</v>
      </c>
      <c r="N412" s="28" t="s">
        <v>3650</v>
      </c>
      <c r="O412" s="28" t="s">
        <v>3651</v>
      </c>
      <c r="P412" s="28" t="s">
        <v>1128</v>
      </c>
      <c r="Q412" s="22" t="s">
        <v>1216</v>
      </c>
      <c r="R412" s="21" t="s">
        <v>3652</v>
      </c>
      <c r="S412" s="26">
        <v>3.128</v>
      </c>
      <c r="T412" s="26">
        <v>13</v>
      </c>
      <c r="U412" s="26">
        <v>17</v>
      </c>
      <c r="V412" s="26">
        <v>2</v>
      </c>
    </row>
    <row r="413" s="5" customFormat="1" ht="15.75" spans="1:22">
      <c r="A413" s="28" t="s">
        <v>946</v>
      </c>
      <c r="B413" s="28" t="s">
        <v>956</v>
      </c>
      <c r="C413" s="41" t="s">
        <v>1244</v>
      </c>
      <c r="D413" s="20" t="s">
        <v>3577</v>
      </c>
      <c r="E413" s="28" t="s">
        <v>3653</v>
      </c>
      <c r="F413" s="28" t="s">
        <v>1359</v>
      </c>
      <c r="G413" s="28" t="s">
        <v>3654</v>
      </c>
      <c r="H413" s="30">
        <v>861.93</v>
      </c>
      <c r="I413" s="22" t="s">
        <v>3644</v>
      </c>
      <c r="J413" s="29">
        <v>100</v>
      </c>
      <c r="K413" s="29">
        <v>116.018702214797</v>
      </c>
      <c r="L413" s="29" t="s">
        <v>1125</v>
      </c>
      <c r="M413" s="29"/>
      <c r="N413" s="28" t="s">
        <v>3655</v>
      </c>
      <c r="O413" s="28" t="s">
        <v>3656</v>
      </c>
      <c r="P413" s="28" t="s">
        <v>1128</v>
      </c>
      <c r="Q413" s="22" t="s">
        <v>1216</v>
      </c>
      <c r="R413" s="50" t="s">
        <v>3657</v>
      </c>
      <c r="S413" s="26">
        <v>6.683</v>
      </c>
      <c r="T413" s="26">
        <v>9</v>
      </c>
      <c r="U413" s="26">
        <v>4</v>
      </c>
      <c r="V413" s="26">
        <v>18</v>
      </c>
    </row>
    <row r="414" s="5" customFormat="1" ht="15.75" spans="1:22">
      <c r="A414" s="28" t="s">
        <v>966</v>
      </c>
      <c r="B414" s="28" t="s">
        <v>976</v>
      </c>
      <c r="C414" s="41" t="s">
        <v>1253</v>
      </c>
      <c r="D414" s="20" t="s">
        <v>3577</v>
      </c>
      <c r="E414" s="28" t="s">
        <v>3658</v>
      </c>
      <c r="F414" s="28" t="s">
        <v>2672</v>
      </c>
      <c r="G414" s="28" t="s">
        <v>3659</v>
      </c>
      <c r="H414" s="30">
        <v>420.31</v>
      </c>
      <c r="I414" s="22" t="s">
        <v>3644</v>
      </c>
      <c r="J414" s="29">
        <v>84</v>
      </c>
      <c r="K414" s="29">
        <v>199.852489828936</v>
      </c>
      <c r="L414" s="29" t="s">
        <v>1125</v>
      </c>
      <c r="M414" s="29"/>
      <c r="N414" s="28" t="s">
        <v>3660</v>
      </c>
      <c r="O414" s="28" t="s">
        <v>3661</v>
      </c>
      <c r="P414" s="28" t="s">
        <v>1128</v>
      </c>
      <c r="Q414" s="22" t="s">
        <v>1216</v>
      </c>
      <c r="R414" s="50" t="s">
        <v>3662</v>
      </c>
      <c r="S414" s="26">
        <v>1.108</v>
      </c>
      <c r="T414" s="26">
        <v>4</v>
      </c>
      <c r="U414" s="26">
        <v>1</v>
      </c>
      <c r="V414" s="26">
        <v>5</v>
      </c>
    </row>
    <row r="415" s="5" customFormat="1" ht="15.75" spans="1:22">
      <c r="A415" s="28" t="s">
        <v>827</v>
      </c>
      <c r="B415" s="28" t="s">
        <v>837</v>
      </c>
      <c r="C415" s="41" t="s">
        <v>1262</v>
      </c>
      <c r="D415" s="20" t="s">
        <v>3577</v>
      </c>
      <c r="E415" s="28" t="s">
        <v>1237</v>
      </c>
      <c r="F415" s="28" t="s">
        <v>1229</v>
      </c>
      <c r="G415" s="28" t="s">
        <v>3663</v>
      </c>
      <c r="H415" s="30">
        <v>266.3</v>
      </c>
      <c r="I415" s="22" t="s">
        <v>3664</v>
      </c>
      <c r="J415" s="29">
        <v>53</v>
      </c>
      <c r="K415" s="29">
        <v>199.023657529103</v>
      </c>
      <c r="L415" s="29" t="s">
        <v>1125</v>
      </c>
      <c r="M415" s="29"/>
      <c r="N415" s="28" t="s">
        <v>3665</v>
      </c>
      <c r="O415" s="28" t="s">
        <v>3666</v>
      </c>
      <c r="P415" s="28" t="s">
        <v>1137</v>
      </c>
      <c r="Q415" s="22" t="s">
        <v>1216</v>
      </c>
      <c r="R415" s="22" t="s">
        <v>3667</v>
      </c>
      <c r="S415" s="30">
        <v>2.735</v>
      </c>
      <c r="T415" s="30">
        <v>1</v>
      </c>
      <c r="U415" s="30">
        <v>1</v>
      </c>
      <c r="V415" s="30">
        <v>2</v>
      </c>
    </row>
    <row r="416" s="6" customFormat="1" ht="16" customHeight="1" spans="1:22">
      <c r="A416" s="28" t="s">
        <v>847</v>
      </c>
      <c r="B416" s="28" t="s">
        <v>857</v>
      </c>
      <c r="C416" s="41" t="s">
        <v>1271</v>
      </c>
      <c r="D416" s="20" t="s">
        <v>3577</v>
      </c>
      <c r="E416" s="28" t="s">
        <v>3668</v>
      </c>
      <c r="F416" s="28" t="s">
        <v>1705</v>
      </c>
      <c r="G416" s="35" t="s">
        <v>3669</v>
      </c>
      <c r="H416" s="30">
        <v>361.44</v>
      </c>
      <c r="I416" s="22" t="s">
        <v>3670</v>
      </c>
      <c r="J416" s="53">
        <v>84</v>
      </c>
      <c r="K416" s="53">
        <v>232.403718459495</v>
      </c>
      <c r="L416" s="29" t="s">
        <v>1125</v>
      </c>
      <c r="M416" s="29"/>
      <c r="N416" s="28" t="s">
        <v>3671</v>
      </c>
      <c r="O416" s="28" t="s">
        <v>3672</v>
      </c>
      <c r="P416" s="28" t="s">
        <v>1128</v>
      </c>
      <c r="Q416" s="22" t="s">
        <v>1216</v>
      </c>
      <c r="R416" s="50" t="s">
        <v>3673</v>
      </c>
      <c r="S416" s="26">
        <v>4.232</v>
      </c>
      <c r="T416" s="26">
        <v>3</v>
      </c>
      <c r="U416" s="26">
        <v>1</v>
      </c>
      <c r="V416" s="26">
        <v>2</v>
      </c>
    </row>
    <row r="417" s="6" customFormat="1" ht="16" customHeight="1" spans="1:22">
      <c r="A417" s="28" t="s">
        <v>867</v>
      </c>
      <c r="B417" s="28" t="s">
        <v>877</v>
      </c>
      <c r="C417" s="41" t="s">
        <v>1278</v>
      </c>
      <c r="D417" s="20" t="s">
        <v>3577</v>
      </c>
      <c r="E417" s="28" t="s">
        <v>3668</v>
      </c>
      <c r="F417" s="28" t="s">
        <v>1705</v>
      </c>
      <c r="G417" s="35" t="s">
        <v>3674</v>
      </c>
      <c r="H417" s="30">
        <v>426.85</v>
      </c>
      <c r="I417" s="22" t="s">
        <v>3675</v>
      </c>
      <c r="J417" s="53">
        <v>15</v>
      </c>
      <c r="K417" s="53">
        <v>35.1411502869861</v>
      </c>
      <c r="L417" s="29" t="s">
        <v>1125</v>
      </c>
      <c r="M417" s="29"/>
      <c r="N417" s="28" t="s">
        <v>3676</v>
      </c>
      <c r="O417" s="28" t="s">
        <v>3677</v>
      </c>
      <c r="P417" s="28" t="s">
        <v>1128</v>
      </c>
      <c r="Q417" s="22" t="s">
        <v>1216</v>
      </c>
      <c r="R417" s="50" t="s">
        <v>3678</v>
      </c>
      <c r="S417" s="26">
        <v>3.978</v>
      </c>
      <c r="T417" s="26">
        <v>3</v>
      </c>
      <c r="U417" s="26">
        <v>0</v>
      </c>
      <c r="V417" s="26">
        <v>4</v>
      </c>
    </row>
    <row r="418" s="6" customFormat="1" ht="16" customHeight="1" spans="1:22">
      <c r="A418" s="28" t="s">
        <v>887</v>
      </c>
      <c r="B418" s="28" t="s">
        <v>897</v>
      </c>
      <c r="C418" s="41" t="s">
        <v>1286</v>
      </c>
      <c r="D418" s="20" t="s">
        <v>3577</v>
      </c>
      <c r="E418" s="28" t="s">
        <v>3679</v>
      </c>
      <c r="F418" s="28" t="s">
        <v>2592</v>
      </c>
      <c r="G418" s="35" t="s">
        <v>3680</v>
      </c>
      <c r="H418" s="30">
        <v>346.42</v>
      </c>
      <c r="I418" s="22" t="s">
        <v>3681</v>
      </c>
      <c r="J418" s="53">
        <v>69</v>
      </c>
      <c r="K418" s="53">
        <v>199.180185901507</v>
      </c>
      <c r="L418" s="29" t="s">
        <v>1125</v>
      </c>
      <c r="M418" s="29"/>
      <c r="N418" s="28" t="s">
        <v>3682</v>
      </c>
      <c r="O418" s="28" t="s">
        <v>3683</v>
      </c>
      <c r="P418" s="28" t="s">
        <v>1128</v>
      </c>
      <c r="Q418" s="22" t="s">
        <v>1216</v>
      </c>
      <c r="R418" s="50" t="s">
        <v>3684</v>
      </c>
      <c r="S418" s="26">
        <v>3.514</v>
      </c>
      <c r="T418" s="26">
        <v>2</v>
      </c>
      <c r="U418" s="26">
        <v>2</v>
      </c>
      <c r="V418" s="26">
        <v>4</v>
      </c>
    </row>
    <row r="419" s="6" customFormat="1" ht="16" customHeight="1" spans="1:22">
      <c r="A419" s="28" t="s">
        <v>907</v>
      </c>
      <c r="B419" s="28" t="s">
        <v>917</v>
      </c>
      <c r="C419" s="41" t="s">
        <v>1293</v>
      </c>
      <c r="D419" s="20" t="s">
        <v>3577</v>
      </c>
      <c r="E419" s="28" t="s">
        <v>3685</v>
      </c>
      <c r="F419" s="28" t="s">
        <v>3686</v>
      </c>
      <c r="G419" s="35" t="s">
        <v>3687</v>
      </c>
      <c r="H419" s="30">
        <v>140.03</v>
      </c>
      <c r="I419" s="22" t="s">
        <v>3688</v>
      </c>
      <c r="J419" s="53">
        <v>28</v>
      </c>
      <c r="K419" s="53">
        <v>199.957152038849</v>
      </c>
      <c r="L419" s="29">
        <v>28</v>
      </c>
      <c r="M419" s="29">
        <v>199.957152038849</v>
      </c>
      <c r="N419" s="28" t="s">
        <v>3689</v>
      </c>
      <c r="O419" s="28" t="s">
        <v>3690</v>
      </c>
      <c r="P419" s="28" t="s">
        <v>1128</v>
      </c>
      <c r="Q419" s="22" t="s">
        <v>3691</v>
      </c>
      <c r="R419" s="50" t="s">
        <v>3692</v>
      </c>
      <c r="S419" s="26">
        <v>-1.102</v>
      </c>
      <c r="T419" s="26">
        <v>1</v>
      </c>
      <c r="U419" s="26">
        <v>0</v>
      </c>
      <c r="V419" s="26">
        <v>2</v>
      </c>
    </row>
    <row r="420" s="6" customFormat="1" ht="16" customHeight="1" spans="1:22">
      <c r="A420" s="28" t="s">
        <v>927</v>
      </c>
      <c r="B420" s="28" t="s">
        <v>937</v>
      </c>
      <c r="C420" s="41" t="s">
        <v>1301</v>
      </c>
      <c r="D420" s="20" t="s">
        <v>3577</v>
      </c>
      <c r="E420" s="28" t="s">
        <v>3693</v>
      </c>
      <c r="F420" s="28" t="s">
        <v>3694</v>
      </c>
      <c r="G420" s="35" t="s">
        <v>3695</v>
      </c>
      <c r="H420" s="30">
        <v>298.3</v>
      </c>
      <c r="I420" s="22" t="s">
        <v>3696</v>
      </c>
      <c r="J420" s="53">
        <v>60</v>
      </c>
      <c r="K420" s="53">
        <v>201.139792155548</v>
      </c>
      <c r="L420" s="29" t="s">
        <v>1125</v>
      </c>
      <c r="M420" s="29"/>
      <c r="N420" s="28" t="s">
        <v>3697</v>
      </c>
      <c r="O420" s="28" t="s">
        <v>3698</v>
      </c>
      <c r="P420" s="28" t="s">
        <v>1128</v>
      </c>
      <c r="Q420" s="22" t="s">
        <v>1216</v>
      </c>
      <c r="R420" s="50" t="s">
        <v>3699</v>
      </c>
      <c r="S420" s="26">
        <v>2.791</v>
      </c>
      <c r="T420" s="26">
        <v>1</v>
      </c>
      <c r="U420" s="26">
        <v>1</v>
      </c>
      <c r="V420" s="26">
        <v>4</v>
      </c>
    </row>
    <row r="421" s="6" customFormat="1" ht="16" customHeight="1" spans="1:22">
      <c r="A421" s="28" t="s">
        <v>947</v>
      </c>
      <c r="B421" s="28" t="s">
        <v>957</v>
      </c>
      <c r="C421" s="41" t="s">
        <v>1308</v>
      </c>
      <c r="D421" s="20" t="s">
        <v>3577</v>
      </c>
      <c r="E421" s="28" t="s">
        <v>1237</v>
      </c>
      <c r="F421" s="28" t="s">
        <v>1229</v>
      </c>
      <c r="G421" s="35" t="s">
        <v>3700</v>
      </c>
      <c r="H421" s="30">
        <v>927.12</v>
      </c>
      <c r="I421" s="22" t="s">
        <v>3701</v>
      </c>
      <c r="J421" s="53">
        <v>100</v>
      </c>
      <c r="K421" s="53">
        <v>107.860902580033</v>
      </c>
      <c r="L421" s="29">
        <v>-1</v>
      </c>
      <c r="M421" s="29"/>
      <c r="N421" s="28" t="s">
        <v>3702</v>
      </c>
      <c r="O421" s="28" t="s">
        <v>3703</v>
      </c>
      <c r="P421" s="28" t="s">
        <v>1128</v>
      </c>
      <c r="Q421" s="22" t="s">
        <v>1216</v>
      </c>
      <c r="R421" s="50" t="s">
        <v>3704</v>
      </c>
      <c r="S421" s="26">
        <v>0.451</v>
      </c>
      <c r="T421" s="26">
        <v>7</v>
      </c>
      <c r="U421" s="26">
        <v>10</v>
      </c>
      <c r="V421" s="26">
        <v>8</v>
      </c>
    </row>
    <row r="422" s="6" customFormat="1" ht="16" customHeight="1" spans="1:22">
      <c r="A422" s="28" t="s">
        <v>967</v>
      </c>
      <c r="B422" s="28" t="s">
        <v>977</v>
      </c>
      <c r="C422" s="41" t="s">
        <v>1317</v>
      </c>
      <c r="D422" s="20" t="s">
        <v>3577</v>
      </c>
      <c r="E422" s="28" t="s">
        <v>3705</v>
      </c>
      <c r="F422" s="28" t="s">
        <v>3706</v>
      </c>
      <c r="G422" s="35" t="s">
        <v>3707</v>
      </c>
      <c r="H422" s="30">
        <v>370.31</v>
      </c>
      <c r="I422" s="22" t="s">
        <v>3708</v>
      </c>
      <c r="J422" s="53">
        <v>74</v>
      </c>
      <c r="K422" s="53">
        <v>199.832572709352</v>
      </c>
      <c r="L422" s="29">
        <v>6</v>
      </c>
      <c r="M422" s="29">
        <v>16.202641030488</v>
      </c>
      <c r="N422" s="28" t="s">
        <v>3709</v>
      </c>
      <c r="O422" s="28" t="s">
        <v>3710</v>
      </c>
      <c r="P422" s="28" t="s">
        <v>1128</v>
      </c>
      <c r="Q422" s="22" t="s">
        <v>3711</v>
      </c>
      <c r="R422" s="50" t="s">
        <v>3712</v>
      </c>
      <c r="S422" s="26">
        <v>-0.531</v>
      </c>
      <c r="T422" s="26">
        <v>5</v>
      </c>
      <c r="U422" s="26">
        <v>5</v>
      </c>
      <c r="V422" s="26">
        <v>4</v>
      </c>
    </row>
    <row r="423" s="6" customFormat="1" ht="16" customHeight="1" spans="1:22">
      <c r="A423" s="28" t="s">
        <v>828</v>
      </c>
      <c r="B423" s="28" t="s">
        <v>838</v>
      </c>
      <c r="C423" s="41" t="s">
        <v>1324</v>
      </c>
      <c r="D423" s="20" t="s">
        <v>3577</v>
      </c>
      <c r="E423" s="28" t="s">
        <v>3713</v>
      </c>
      <c r="F423" s="28" t="s">
        <v>1310</v>
      </c>
      <c r="G423" s="35" t="s">
        <v>3714</v>
      </c>
      <c r="H423" s="30">
        <v>382.88</v>
      </c>
      <c r="I423" s="22" t="s">
        <v>3696</v>
      </c>
      <c r="J423" s="53">
        <v>76</v>
      </c>
      <c r="K423" s="53">
        <v>198.495612202257</v>
      </c>
      <c r="L423" s="29" t="s">
        <v>1125</v>
      </c>
      <c r="M423" s="29"/>
      <c r="N423" s="28" t="s">
        <v>3715</v>
      </c>
      <c r="O423" s="28" t="s">
        <v>3716</v>
      </c>
      <c r="P423" s="28" t="s">
        <v>1128</v>
      </c>
      <c r="Q423" s="22" t="s">
        <v>1216</v>
      </c>
      <c r="R423" s="50" t="s">
        <v>3717</v>
      </c>
      <c r="S423" s="26">
        <v>5.767</v>
      </c>
      <c r="T423" s="26">
        <v>0</v>
      </c>
      <c r="U423" s="26">
        <v>4</v>
      </c>
      <c r="V423" s="26">
        <v>6</v>
      </c>
    </row>
    <row r="424" s="6" customFormat="1" ht="16" customHeight="1" spans="1:22">
      <c r="A424" s="28" t="s">
        <v>848</v>
      </c>
      <c r="B424" s="28" t="s">
        <v>858</v>
      </c>
      <c r="C424" s="41" t="s">
        <v>1332</v>
      </c>
      <c r="D424" s="20" t="s">
        <v>3577</v>
      </c>
      <c r="E424" s="28" t="s">
        <v>2875</v>
      </c>
      <c r="F424" s="28" t="s">
        <v>3718</v>
      </c>
      <c r="G424" s="35" t="s">
        <v>3719</v>
      </c>
      <c r="H424" s="30">
        <v>597.11</v>
      </c>
      <c r="I424" s="22" t="s">
        <v>3696</v>
      </c>
      <c r="J424" s="53">
        <v>100</v>
      </c>
      <c r="K424" s="53">
        <v>167.473329872218</v>
      </c>
      <c r="L424" s="29" t="s">
        <v>1125</v>
      </c>
      <c r="M424" s="29"/>
      <c r="N424" s="28" t="s">
        <v>3720</v>
      </c>
      <c r="O424" s="28" t="s">
        <v>3721</v>
      </c>
      <c r="P424" s="28" t="s">
        <v>1128</v>
      </c>
      <c r="Q424" s="22" t="s">
        <v>1216</v>
      </c>
      <c r="R424" s="50" t="s">
        <v>3722</v>
      </c>
      <c r="S424" s="26">
        <v>6.084</v>
      </c>
      <c r="T424" s="26">
        <v>4</v>
      </c>
      <c r="U424" s="26">
        <v>4</v>
      </c>
      <c r="V424" s="26">
        <v>9</v>
      </c>
    </row>
    <row r="425" s="6" customFormat="1" ht="16" customHeight="1" spans="1:22">
      <c r="A425" s="28" t="s">
        <v>868</v>
      </c>
      <c r="B425" s="28" t="s">
        <v>878</v>
      </c>
      <c r="C425" s="41" t="s">
        <v>1338</v>
      </c>
      <c r="D425" s="20" t="s">
        <v>3577</v>
      </c>
      <c r="E425" s="28" t="s">
        <v>3668</v>
      </c>
      <c r="F425" s="28" t="s">
        <v>1705</v>
      </c>
      <c r="G425" s="35" t="s">
        <v>3723</v>
      </c>
      <c r="H425" s="30">
        <v>424.06</v>
      </c>
      <c r="I425" s="22" t="s">
        <v>3724</v>
      </c>
      <c r="J425" s="53">
        <v>85</v>
      </c>
      <c r="K425" s="53">
        <v>200.443333490544</v>
      </c>
      <c r="L425" s="29">
        <v>43</v>
      </c>
      <c r="M425" s="29">
        <v>101.400745177569</v>
      </c>
      <c r="N425" s="28" t="s">
        <v>3725</v>
      </c>
      <c r="O425" s="28" t="s">
        <v>3726</v>
      </c>
      <c r="P425" s="28" t="s">
        <v>1128</v>
      </c>
      <c r="Q425" s="22" t="s">
        <v>3727</v>
      </c>
      <c r="R425" s="50" t="s">
        <v>3728</v>
      </c>
      <c r="S425" s="26">
        <v>4.965</v>
      </c>
      <c r="T425" s="26">
        <v>2</v>
      </c>
      <c r="U425" s="26">
        <v>0</v>
      </c>
      <c r="V425" s="26">
        <v>6</v>
      </c>
    </row>
    <row r="426" s="6" customFormat="1" ht="16" customHeight="1" spans="1:22">
      <c r="A426" s="28" t="s">
        <v>888</v>
      </c>
      <c r="B426" s="28" t="s">
        <v>898</v>
      </c>
      <c r="C426" s="41" t="s">
        <v>1345</v>
      </c>
      <c r="D426" s="20" t="s">
        <v>3577</v>
      </c>
      <c r="E426" s="28" t="s">
        <v>1186</v>
      </c>
      <c r="F426" s="28" t="s">
        <v>1186</v>
      </c>
      <c r="G426" s="35" t="s">
        <v>3729</v>
      </c>
      <c r="H426" s="30">
        <v>441.5</v>
      </c>
      <c r="I426" s="22" t="s">
        <v>3696</v>
      </c>
      <c r="J426" s="53">
        <v>88</v>
      </c>
      <c r="K426" s="53">
        <v>199.320498301246</v>
      </c>
      <c r="L426" s="29" t="s">
        <v>1125</v>
      </c>
      <c r="M426" s="29"/>
      <c r="N426" s="28" t="s">
        <v>3730</v>
      </c>
      <c r="O426" s="28" t="s">
        <v>3731</v>
      </c>
      <c r="P426" s="28" t="s">
        <v>1128</v>
      </c>
      <c r="Q426" s="22" t="s">
        <v>1216</v>
      </c>
      <c r="R426" s="50" t="s">
        <v>3732</v>
      </c>
      <c r="S426" s="26">
        <v>2.279</v>
      </c>
      <c r="T426" s="26">
        <v>5</v>
      </c>
      <c r="U426" s="26">
        <v>1</v>
      </c>
      <c r="V426" s="26">
        <v>6</v>
      </c>
    </row>
    <row r="427" s="6" customFormat="1" ht="16" customHeight="1" spans="1:22">
      <c r="A427" s="28" t="s">
        <v>908</v>
      </c>
      <c r="B427" s="28" t="s">
        <v>918</v>
      </c>
      <c r="C427" s="41" t="s">
        <v>1351</v>
      </c>
      <c r="D427" s="20" t="s">
        <v>3577</v>
      </c>
      <c r="E427" s="28" t="s">
        <v>3733</v>
      </c>
      <c r="F427" s="28" t="s">
        <v>3734</v>
      </c>
      <c r="G427" s="35" t="s">
        <v>3735</v>
      </c>
      <c r="H427" s="30">
        <v>367.85</v>
      </c>
      <c r="I427" s="22" t="s">
        <v>3736</v>
      </c>
      <c r="J427" s="53">
        <v>20</v>
      </c>
      <c r="K427" s="53">
        <v>54.3699877667527</v>
      </c>
      <c r="L427" s="29" t="s">
        <v>1125</v>
      </c>
      <c r="M427" s="29"/>
      <c r="N427" s="28" t="s">
        <v>3737</v>
      </c>
      <c r="O427" s="28" t="s">
        <v>3738</v>
      </c>
      <c r="P427" s="28" t="s">
        <v>1128</v>
      </c>
      <c r="Q427" s="22" t="s">
        <v>1216</v>
      </c>
      <c r="R427" s="50" t="s">
        <v>3739</v>
      </c>
      <c r="S427" s="26">
        <v>5.333</v>
      </c>
      <c r="T427" s="26">
        <v>2</v>
      </c>
      <c r="U427" s="26">
        <v>0</v>
      </c>
      <c r="V427" s="26">
        <v>2</v>
      </c>
    </row>
    <row r="428" s="6" customFormat="1" ht="16" customHeight="1" spans="1:22">
      <c r="A428" s="28" t="s">
        <v>928</v>
      </c>
      <c r="B428" s="28" t="s">
        <v>938</v>
      </c>
      <c r="C428" s="41" t="s">
        <v>1357</v>
      </c>
      <c r="D428" s="20" t="s">
        <v>3577</v>
      </c>
      <c r="E428" s="28" t="s">
        <v>3740</v>
      </c>
      <c r="F428" s="28" t="s">
        <v>1705</v>
      </c>
      <c r="G428" s="35" t="s">
        <v>3741</v>
      </c>
      <c r="H428" s="30">
        <v>324.33</v>
      </c>
      <c r="I428" s="22" t="s">
        <v>3696</v>
      </c>
      <c r="J428" s="53">
        <v>65</v>
      </c>
      <c r="K428" s="53">
        <v>200.413159436377</v>
      </c>
      <c r="L428" s="29" t="s">
        <v>1125</v>
      </c>
      <c r="M428" s="29"/>
      <c r="N428" s="28" t="s">
        <v>3742</v>
      </c>
      <c r="O428" s="28" t="s">
        <v>3743</v>
      </c>
      <c r="P428" s="28" t="s">
        <v>1128</v>
      </c>
      <c r="Q428" s="22" t="s">
        <v>1216</v>
      </c>
      <c r="R428" s="50" t="s">
        <v>3744</v>
      </c>
      <c r="S428" s="26">
        <v>3.374</v>
      </c>
      <c r="T428" s="26">
        <v>2</v>
      </c>
      <c r="U428" s="26">
        <v>1</v>
      </c>
      <c r="V428" s="26">
        <v>4</v>
      </c>
    </row>
    <row r="429" s="5" customFormat="1" ht="15.75" spans="1:22">
      <c r="A429" s="19" t="s">
        <v>948</v>
      </c>
      <c r="B429" s="19" t="s">
        <v>958</v>
      </c>
      <c r="C429" s="41" t="s">
        <v>1366</v>
      </c>
      <c r="D429" s="20" t="s">
        <v>3577</v>
      </c>
      <c r="E429" s="21" t="s">
        <v>1186</v>
      </c>
      <c r="F429" s="21" t="s">
        <v>1186</v>
      </c>
      <c r="G429" s="22" t="s">
        <v>3745</v>
      </c>
      <c r="H429" s="23">
        <v>144.13</v>
      </c>
      <c r="I429" s="21" t="s">
        <v>3746</v>
      </c>
      <c r="J429" s="23">
        <v>29</v>
      </c>
      <c r="K429" s="23">
        <v>201.2072435</v>
      </c>
      <c r="L429" s="23" t="s">
        <v>1125</v>
      </c>
      <c r="M429" s="23"/>
      <c r="N429" s="21" t="s">
        <v>3747</v>
      </c>
      <c r="O429" s="21" t="s">
        <v>3748</v>
      </c>
      <c r="P429" s="21" t="s">
        <v>1137</v>
      </c>
      <c r="Q429" s="21" t="s">
        <v>1216</v>
      </c>
      <c r="R429" s="40" t="s">
        <v>3749</v>
      </c>
      <c r="S429" s="26">
        <v>0.49</v>
      </c>
      <c r="T429" s="26">
        <v>4</v>
      </c>
      <c r="U429" s="26">
        <v>0</v>
      </c>
      <c r="V429" s="26">
        <v>4</v>
      </c>
    </row>
    <row r="430" s="5" customFormat="1" ht="15.75" spans="1:22">
      <c r="A430" s="19" t="s">
        <v>968</v>
      </c>
      <c r="B430" s="19" t="s">
        <v>978</v>
      </c>
      <c r="C430" s="41" t="s">
        <v>1373</v>
      </c>
      <c r="D430" s="20" t="s">
        <v>3577</v>
      </c>
      <c r="E430" s="21" t="s">
        <v>1186</v>
      </c>
      <c r="F430" s="21" t="s">
        <v>1186</v>
      </c>
      <c r="G430" s="22" t="s">
        <v>3750</v>
      </c>
      <c r="H430" s="23">
        <v>454.68</v>
      </c>
      <c r="I430" s="21" t="s">
        <v>3751</v>
      </c>
      <c r="J430" s="23">
        <v>21</v>
      </c>
      <c r="K430" s="23">
        <v>46.18632885</v>
      </c>
      <c r="L430" s="23"/>
      <c r="M430" s="23"/>
      <c r="N430" s="21" t="s">
        <v>3752</v>
      </c>
      <c r="O430" s="21" t="s">
        <v>2960</v>
      </c>
      <c r="P430" s="21" t="s">
        <v>1137</v>
      </c>
      <c r="Q430" s="21" t="s">
        <v>3753</v>
      </c>
      <c r="R430" s="40" t="s">
        <v>3754</v>
      </c>
      <c r="S430" s="26">
        <v>6.647</v>
      </c>
      <c r="T430" s="26">
        <v>2</v>
      </c>
      <c r="U430" s="26">
        <v>0</v>
      </c>
      <c r="V430" s="26">
        <v>2</v>
      </c>
    </row>
    <row r="431" s="5" customFormat="1" ht="15.75" spans="1:22">
      <c r="A431" s="19" t="s">
        <v>829</v>
      </c>
      <c r="B431" s="19" t="s">
        <v>839</v>
      </c>
      <c r="C431" s="41" t="s">
        <v>1380</v>
      </c>
      <c r="D431" s="20" t="s">
        <v>3577</v>
      </c>
      <c r="E431" s="21" t="s">
        <v>1186</v>
      </c>
      <c r="F431" s="21" t="s">
        <v>1186</v>
      </c>
      <c r="G431" s="22" t="s">
        <v>3755</v>
      </c>
      <c r="H431" s="23">
        <v>624.77</v>
      </c>
      <c r="I431" s="21" t="s">
        <v>3756</v>
      </c>
      <c r="J431" s="23">
        <v>100</v>
      </c>
      <c r="K431" s="23">
        <v>160.0589017</v>
      </c>
      <c r="L431" s="23"/>
      <c r="M431" s="23"/>
      <c r="N431" s="21" t="s">
        <v>3757</v>
      </c>
      <c r="O431" s="21" t="s">
        <v>3758</v>
      </c>
      <c r="P431" s="21" t="s">
        <v>1137</v>
      </c>
      <c r="Q431" s="21" t="s">
        <v>3759</v>
      </c>
      <c r="R431" s="40" t="s">
        <v>3760</v>
      </c>
      <c r="S431" s="26">
        <v>0</v>
      </c>
      <c r="T431" s="26">
        <v>0</v>
      </c>
      <c r="U431" s="26">
        <v>0</v>
      </c>
      <c r="V431" s="26">
        <v>0</v>
      </c>
    </row>
    <row r="432" s="5" customFormat="1" ht="15.75" spans="1:22">
      <c r="A432" s="19" t="s">
        <v>849</v>
      </c>
      <c r="B432" s="19" t="s">
        <v>859</v>
      </c>
      <c r="C432" s="41" t="s">
        <v>1387</v>
      </c>
      <c r="D432" s="20" t="s">
        <v>3577</v>
      </c>
      <c r="E432" s="21" t="s">
        <v>3761</v>
      </c>
      <c r="F432" s="21" t="s">
        <v>1310</v>
      </c>
      <c r="G432" s="22" t="s">
        <v>3762</v>
      </c>
      <c r="H432" s="23">
        <v>364.43</v>
      </c>
      <c r="I432" s="21" t="s">
        <v>3763</v>
      </c>
      <c r="J432" s="23" t="s">
        <v>3764</v>
      </c>
      <c r="K432" s="23">
        <v>57.6242351068792</v>
      </c>
      <c r="L432" s="23"/>
      <c r="M432" s="23"/>
      <c r="N432" s="21" t="s">
        <v>2321</v>
      </c>
      <c r="O432" s="21" t="s">
        <v>3765</v>
      </c>
      <c r="P432" s="21" t="s">
        <v>1137</v>
      </c>
      <c r="Q432" s="21" t="s">
        <v>3766</v>
      </c>
      <c r="R432" s="40" t="s">
        <v>3767</v>
      </c>
      <c r="S432" s="26">
        <v>5.241</v>
      </c>
      <c r="T432" s="26">
        <v>4</v>
      </c>
      <c r="U432" s="26">
        <v>0</v>
      </c>
      <c r="V432" s="26">
        <v>6</v>
      </c>
    </row>
    <row r="433" s="5" customFormat="1" ht="15.75" spans="1:22">
      <c r="A433" s="19" t="s">
        <v>869</v>
      </c>
      <c r="B433" s="19" t="s">
        <v>879</v>
      </c>
      <c r="C433" s="41" t="s">
        <v>1395</v>
      </c>
      <c r="D433" s="20" t="s">
        <v>3577</v>
      </c>
      <c r="E433" s="21" t="s">
        <v>1186</v>
      </c>
      <c r="F433" s="21" t="s">
        <v>1186</v>
      </c>
      <c r="G433" s="22" t="s">
        <v>3768</v>
      </c>
      <c r="H433" s="23">
        <v>369.45408</v>
      </c>
      <c r="I433" s="21" t="s">
        <v>3769</v>
      </c>
      <c r="J433" s="23">
        <v>74</v>
      </c>
      <c r="K433" s="23">
        <v>200.295527931374</v>
      </c>
      <c r="L433" s="23"/>
      <c r="M433" s="23"/>
      <c r="N433" s="21"/>
      <c r="O433" s="21" t="s">
        <v>3770</v>
      </c>
      <c r="P433" s="21" t="s">
        <v>1137</v>
      </c>
      <c r="Q433" s="21"/>
      <c r="R433" s="40" t="s">
        <v>3771</v>
      </c>
      <c r="S433" s="26">
        <v>3.918</v>
      </c>
      <c r="T433" s="26">
        <v>4</v>
      </c>
      <c r="U433" s="26">
        <v>0</v>
      </c>
      <c r="V433" s="26">
        <v>4</v>
      </c>
    </row>
    <row r="434" s="5" customFormat="1" ht="15.75" spans="1:22">
      <c r="A434" s="19" t="s">
        <v>889</v>
      </c>
      <c r="B434" s="19" t="s">
        <v>899</v>
      </c>
      <c r="C434" s="41" t="s">
        <v>1403</v>
      </c>
      <c r="D434" s="20" t="s">
        <v>3577</v>
      </c>
      <c r="E434" s="21" t="s">
        <v>1186</v>
      </c>
      <c r="F434" s="21" t="s">
        <v>1186</v>
      </c>
      <c r="G434" s="22" t="s">
        <v>2872</v>
      </c>
      <c r="H434" s="23">
        <v>516.45086</v>
      </c>
      <c r="I434" s="21" t="s">
        <v>3772</v>
      </c>
      <c r="J434" s="23">
        <v>100</v>
      </c>
      <c r="K434" s="23">
        <v>193.629264166585</v>
      </c>
      <c r="L434" s="23"/>
      <c r="M434" s="23"/>
      <c r="N434" s="21"/>
      <c r="O434" s="21" t="s">
        <v>2837</v>
      </c>
      <c r="P434" s="21" t="s">
        <v>1137</v>
      </c>
      <c r="Q434" s="21"/>
      <c r="R434" s="40" t="s">
        <v>2838</v>
      </c>
      <c r="S434" s="26">
        <v>1.687</v>
      </c>
      <c r="T434" s="26">
        <v>5</v>
      </c>
      <c r="U434" s="26">
        <v>5</v>
      </c>
      <c r="V434" s="26">
        <v>9</v>
      </c>
    </row>
    <row r="435" s="7" customFormat="1" ht="15.75" spans="1:22">
      <c r="A435" s="51" t="s">
        <v>909</v>
      </c>
      <c r="B435" s="28" t="s">
        <v>919</v>
      </c>
      <c r="C435" s="41" t="s">
        <v>1409</v>
      </c>
      <c r="D435" s="20" t="s">
        <v>3577</v>
      </c>
      <c r="E435" s="7" t="s">
        <v>3773</v>
      </c>
      <c r="F435" s="7" t="s">
        <v>2553</v>
      </c>
      <c r="G435" s="7" t="s">
        <v>3774</v>
      </c>
      <c r="H435" s="30">
        <v>429.31</v>
      </c>
      <c r="I435" s="28" t="s">
        <v>3775</v>
      </c>
      <c r="J435" s="29">
        <v>42</v>
      </c>
      <c r="K435" s="29">
        <v>97.8314038806457</v>
      </c>
      <c r="L435" s="29" t="s">
        <v>1125</v>
      </c>
      <c r="M435" s="29"/>
      <c r="N435" s="7" t="s">
        <v>3776</v>
      </c>
      <c r="O435" s="7" t="s">
        <v>3777</v>
      </c>
      <c r="P435" s="7" t="s">
        <v>1128</v>
      </c>
      <c r="Q435" s="22" t="s">
        <v>1216</v>
      </c>
      <c r="R435" s="22" t="s">
        <v>3778</v>
      </c>
      <c r="S435" s="30">
        <v>3.325</v>
      </c>
      <c r="T435" s="30">
        <v>3</v>
      </c>
      <c r="U435" s="30">
        <v>0</v>
      </c>
      <c r="V435" s="30">
        <v>4</v>
      </c>
    </row>
    <row r="436" s="7" customFormat="1" ht="15.75" spans="1:22">
      <c r="A436" s="51" t="s">
        <v>929</v>
      </c>
      <c r="B436" s="28" t="s">
        <v>939</v>
      </c>
      <c r="C436" s="41" t="s">
        <v>1416</v>
      </c>
      <c r="D436" s="20" t="s">
        <v>3577</v>
      </c>
      <c r="E436" s="7" t="s">
        <v>1272</v>
      </c>
      <c r="F436" s="7" t="s">
        <v>1229</v>
      </c>
      <c r="G436" s="7" t="s">
        <v>3779</v>
      </c>
      <c r="H436" s="30">
        <v>365.38</v>
      </c>
      <c r="I436" s="28" t="s">
        <v>3780</v>
      </c>
      <c r="J436" s="29">
        <v>73</v>
      </c>
      <c r="K436" s="29">
        <v>199.791997372598</v>
      </c>
      <c r="L436" s="29" t="s">
        <v>1125</v>
      </c>
      <c r="M436" s="29"/>
      <c r="N436" s="7" t="s">
        <v>3781</v>
      </c>
      <c r="O436" s="7" t="s">
        <v>3782</v>
      </c>
      <c r="P436" s="7" t="s">
        <v>1128</v>
      </c>
      <c r="Q436" s="22" t="s">
        <v>1216</v>
      </c>
      <c r="R436" s="22" t="s">
        <v>3783</v>
      </c>
      <c r="S436" s="30">
        <v>4.062</v>
      </c>
      <c r="T436" s="30">
        <v>1</v>
      </c>
      <c r="U436" s="30">
        <v>3</v>
      </c>
      <c r="V436" s="30">
        <v>6</v>
      </c>
    </row>
    <row r="437" s="7" customFormat="1" ht="15.75" spans="1:22">
      <c r="A437" s="51" t="s">
        <v>949</v>
      </c>
      <c r="B437" s="28" t="s">
        <v>959</v>
      </c>
      <c r="C437" s="41" t="s">
        <v>1422</v>
      </c>
      <c r="D437" s="20" t="s">
        <v>3577</v>
      </c>
      <c r="E437" s="7" t="s">
        <v>1237</v>
      </c>
      <c r="F437" s="7" t="s">
        <v>1229</v>
      </c>
      <c r="G437" s="7" t="s">
        <v>3784</v>
      </c>
      <c r="H437" s="30">
        <v>378.42</v>
      </c>
      <c r="I437" s="28" t="s">
        <v>3785</v>
      </c>
      <c r="J437" s="29">
        <v>76</v>
      </c>
      <c r="K437" s="29">
        <v>200.835051001533</v>
      </c>
      <c r="L437" s="29" t="s">
        <v>1125</v>
      </c>
      <c r="M437" s="29"/>
      <c r="N437" s="7" t="s">
        <v>3786</v>
      </c>
      <c r="O437" s="7" t="s">
        <v>3787</v>
      </c>
      <c r="P437" s="7" t="s">
        <v>1128</v>
      </c>
      <c r="Q437" s="22" t="s">
        <v>1216</v>
      </c>
      <c r="R437" s="22" t="s">
        <v>3788</v>
      </c>
      <c r="S437" s="30">
        <v>1.996</v>
      </c>
      <c r="T437" s="30">
        <v>4</v>
      </c>
      <c r="U437" s="30">
        <v>2</v>
      </c>
      <c r="V437" s="30">
        <v>5</v>
      </c>
    </row>
    <row r="438" s="7" customFormat="1" ht="15.75" spans="1:22">
      <c r="A438" s="51" t="s">
        <v>969</v>
      </c>
      <c r="B438" s="28" t="s">
        <v>979</v>
      </c>
      <c r="C438" s="41" t="s">
        <v>1428</v>
      </c>
      <c r="D438" s="20" t="s">
        <v>3577</v>
      </c>
      <c r="E438" s="7" t="s">
        <v>1237</v>
      </c>
      <c r="F438" s="7" t="s">
        <v>1705</v>
      </c>
      <c r="G438" s="7" t="s">
        <v>3789</v>
      </c>
      <c r="H438" s="30">
        <v>376.33</v>
      </c>
      <c r="I438" s="28" t="s">
        <v>3790</v>
      </c>
      <c r="J438" s="29">
        <v>75</v>
      </c>
      <c r="K438" s="29">
        <v>199.293173544496</v>
      </c>
      <c r="L438" s="29" t="s">
        <v>1125</v>
      </c>
      <c r="M438" s="29"/>
      <c r="N438" s="7" t="s">
        <v>3791</v>
      </c>
      <c r="O438" s="7" t="s">
        <v>3792</v>
      </c>
      <c r="P438" s="7" t="s">
        <v>1128</v>
      </c>
      <c r="Q438" s="22" t="s">
        <v>3793</v>
      </c>
      <c r="R438" s="22" t="s">
        <v>3794</v>
      </c>
      <c r="S438" s="30">
        <v>2.018</v>
      </c>
      <c r="T438" s="30">
        <v>3</v>
      </c>
      <c r="U438" s="30">
        <v>1</v>
      </c>
      <c r="V438" s="30">
        <v>3</v>
      </c>
    </row>
    <row r="439" s="7" customFormat="1" ht="15.75" spans="1:22">
      <c r="A439" s="51" t="s">
        <v>830</v>
      </c>
      <c r="B439" s="28" t="s">
        <v>840</v>
      </c>
      <c r="C439" s="41" t="s">
        <v>1434</v>
      </c>
      <c r="D439" s="20" t="s">
        <v>3577</v>
      </c>
      <c r="E439" s="7" t="s">
        <v>2641</v>
      </c>
      <c r="F439" s="7" t="s">
        <v>1169</v>
      </c>
      <c r="G439" s="7" t="s">
        <v>3795</v>
      </c>
      <c r="H439" s="30">
        <v>409.41</v>
      </c>
      <c r="I439" s="28" t="s">
        <v>3796</v>
      </c>
      <c r="J439" s="29">
        <v>82</v>
      </c>
      <c r="K439" s="29">
        <v>200.288219633131</v>
      </c>
      <c r="L439" s="29" t="s">
        <v>1125</v>
      </c>
      <c r="M439" s="29"/>
      <c r="N439" s="7" t="s">
        <v>3797</v>
      </c>
      <c r="O439" s="7" t="s">
        <v>3798</v>
      </c>
      <c r="P439" s="7" t="s">
        <v>1128</v>
      </c>
      <c r="Q439" s="22" t="s">
        <v>1216</v>
      </c>
      <c r="R439" s="22" t="s">
        <v>3799</v>
      </c>
      <c r="S439" s="30">
        <v>1.477</v>
      </c>
      <c r="T439" s="30">
        <v>3</v>
      </c>
      <c r="U439" s="30">
        <v>2</v>
      </c>
      <c r="V439" s="30">
        <v>7</v>
      </c>
    </row>
    <row r="440" s="7" customFormat="1" ht="15.75" spans="1:22">
      <c r="A440" s="52" t="s">
        <v>850</v>
      </c>
      <c r="B440" s="37" t="s">
        <v>860</v>
      </c>
      <c r="C440" s="41" t="s">
        <v>1441</v>
      </c>
      <c r="D440" s="20" t="s">
        <v>3577</v>
      </c>
      <c r="E440" s="7" t="s">
        <v>1228</v>
      </c>
      <c r="F440" s="7" t="s">
        <v>1229</v>
      </c>
      <c r="G440" s="7" t="s">
        <v>3800</v>
      </c>
      <c r="H440" s="38">
        <v>1069</v>
      </c>
      <c r="I440" s="37" t="s">
        <v>3801</v>
      </c>
      <c r="J440" s="34">
        <v>100</v>
      </c>
      <c r="K440" s="34">
        <v>93.5453695042095</v>
      </c>
      <c r="L440" s="34">
        <v>50</v>
      </c>
      <c r="M440" s="34">
        <v>46.7726847521048</v>
      </c>
      <c r="N440" s="7" t="s">
        <v>3802</v>
      </c>
      <c r="O440" s="7" t="s">
        <v>3803</v>
      </c>
      <c r="P440" s="7" t="s">
        <v>3804</v>
      </c>
      <c r="Q440" s="22" t="s">
        <v>3805</v>
      </c>
      <c r="R440" s="22" t="s">
        <v>3806</v>
      </c>
      <c r="S440" s="30">
        <v>3.092</v>
      </c>
      <c r="T440" s="30">
        <v>18</v>
      </c>
      <c r="U440" s="30">
        <v>4</v>
      </c>
      <c r="V440" s="30">
        <v>26</v>
      </c>
    </row>
    <row r="441" s="7" customFormat="1" ht="15.75" spans="1:22">
      <c r="A441" s="52" t="s">
        <v>870</v>
      </c>
      <c r="B441" s="37" t="s">
        <v>880</v>
      </c>
      <c r="C441" s="41" t="s">
        <v>1447</v>
      </c>
      <c r="D441" s="20" t="s">
        <v>3577</v>
      </c>
      <c r="E441" s="7" t="s">
        <v>1228</v>
      </c>
      <c r="F441" s="7" t="s">
        <v>1229</v>
      </c>
      <c r="G441" s="7" t="s">
        <v>3807</v>
      </c>
      <c r="H441" s="38">
        <v>592.54</v>
      </c>
      <c r="I441" s="37" t="s">
        <v>3808</v>
      </c>
      <c r="J441" s="34">
        <v>100</v>
      </c>
      <c r="K441" s="34">
        <v>168.764977891788</v>
      </c>
      <c r="L441" s="34">
        <v>10</v>
      </c>
      <c r="M441" s="34">
        <v>16.8764977891788</v>
      </c>
      <c r="N441" s="7" t="s">
        <v>3809</v>
      </c>
      <c r="O441" s="7" t="s">
        <v>3810</v>
      </c>
      <c r="P441" s="7" t="s">
        <v>1298</v>
      </c>
      <c r="Q441" s="22" t="s">
        <v>3811</v>
      </c>
      <c r="R441" s="22" t="s">
        <v>3812</v>
      </c>
      <c r="S441" s="30">
        <v>1.565</v>
      </c>
      <c r="T441" s="30">
        <v>10</v>
      </c>
      <c r="U441" s="30">
        <v>2</v>
      </c>
      <c r="V441" s="30">
        <v>14</v>
      </c>
    </row>
    <row r="442" s="7" customFormat="1" ht="15.75" spans="1:22">
      <c r="A442" s="52" t="s">
        <v>890</v>
      </c>
      <c r="B442" s="37" t="s">
        <v>900</v>
      </c>
      <c r="C442" s="41" t="s">
        <v>1454</v>
      </c>
      <c r="D442" s="20" t="s">
        <v>3577</v>
      </c>
      <c r="E442" s="7" t="s">
        <v>1237</v>
      </c>
      <c r="F442" s="7" t="s">
        <v>1705</v>
      </c>
      <c r="G442" s="7" t="s">
        <v>3813</v>
      </c>
      <c r="H442" s="38">
        <v>947.08</v>
      </c>
      <c r="I442" s="37" t="s">
        <v>3814</v>
      </c>
      <c r="J442" s="34">
        <v>100</v>
      </c>
      <c r="K442" s="34">
        <v>105.587701144571</v>
      </c>
      <c r="L442" s="34" t="s">
        <v>1125</v>
      </c>
      <c r="M442" s="34"/>
      <c r="N442" s="7" t="s">
        <v>3815</v>
      </c>
      <c r="O442" s="7" t="s">
        <v>3816</v>
      </c>
      <c r="P442" s="7" t="s">
        <v>1128</v>
      </c>
      <c r="Q442" s="22" t="s">
        <v>3817</v>
      </c>
      <c r="R442" s="22" t="s">
        <v>3818</v>
      </c>
      <c r="S442" s="30">
        <v>7.075</v>
      </c>
      <c r="T442" s="30">
        <v>9</v>
      </c>
      <c r="U442" s="30">
        <v>4</v>
      </c>
      <c r="V442" s="30">
        <v>12</v>
      </c>
    </row>
    <row r="443" s="7" customFormat="1" ht="15.75" spans="1:22">
      <c r="A443" s="52" t="s">
        <v>910</v>
      </c>
      <c r="B443" s="37" t="s">
        <v>920</v>
      </c>
      <c r="C443" s="41" t="s">
        <v>1461</v>
      </c>
      <c r="D443" s="20" t="s">
        <v>3577</v>
      </c>
      <c r="E443" s="7" t="s">
        <v>1237</v>
      </c>
      <c r="F443" s="7" t="s">
        <v>1229</v>
      </c>
      <c r="G443" s="7" t="s">
        <v>3819</v>
      </c>
      <c r="H443" s="38">
        <v>124.22</v>
      </c>
      <c r="I443" s="37" t="s">
        <v>3820</v>
      </c>
      <c r="J443" s="34" t="s">
        <v>1891</v>
      </c>
      <c r="K443" s="34"/>
      <c r="L443" s="34"/>
      <c r="M443" s="34"/>
      <c r="N443" s="7" t="s">
        <v>3821</v>
      </c>
      <c r="O443" s="7" t="s">
        <v>3822</v>
      </c>
      <c r="P443" s="7" t="s">
        <v>1128</v>
      </c>
      <c r="Q443" s="22" t="s">
        <v>3823</v>
      </c>
      <c r="R443" s="22" t="s">
        <v>3824</v>
      </c>
      <c r="S443" s="30">
        <v>0.534</v>
      </c>
      <c r="T443" s="30">
        <v>0</v>
      </c>
      <c r="U443" s="30">
        <v>1</v>
      </c>
      <c r="V443" s="30">
        <v>2</v>
      </c>
    </row>
    <row r="444" s="7" customFormat="1" ht="15.75" spans="1:22">
      <c r="A444" s="51" t="s">
        <v>930</v>
      </c>
      <c r="B444" s="28" t="s">
        <v>940</v>
      </c>
      <c r="C444" s="41" t="s">
        <v>1468</v>
      </c>
      <c r="D444" s="20" t="s">
        <v>3577</v>
      </c>
      <c r="E444" s="7" t="s">
        <v>1237</v>
      </c>
      <c r="F444" s="7" t="s">
        <v>1229</v>
      </c>
      <c r="G444" s="7" t="s">
        <v>3825</v>
      </c>
      <c r="H444" s="30">
        <v>358</v>
      </c>
      <c r="I444" s="28" t="s">
        <v>3826</v>
      </c>
      <c r="J444" s="29">
        <v>72</v>
      </c>
      <c r="K444" s="29">
        <v>201.117318435754</v>
      </c>
      <c r="L444" s="29">
        <v>72</v>
      </c>
      <c r="M444" s="29">
        <v>201.117318435754</v>
      </c>
      <c r="N444" s="7" t="s">
        <v>3827</v>
      </c>
      <c r="O444" s="7" t="s">
        <v>3828</v>
      </c>
      <c r="P444" s="7" t="s">
        <v>3829</v>
      </c>
      <c r="Q444" s="22" t="s">
        <v>3830</v>
      </c>
      <c r="R444" s="22" t="s">
        <v>3831</v>
      </c>
      <c r="S444" s="30">
        <v>5.356</v>
      </c>
      <c r="T444" s="30">
        <v>0</v>
      </c>
      <c r="U444" s="30">
        <v>0</v>
      </c>
      <c r="V444" s="30">
        <v>15</v>
      </c>
    </row>
    <row r="445" s="7" customFormat="1" ht="15.75" spans="1:22">
      <c r="A445" s="51" t="s">
        <v>950</v>
      </c>
      <c r="B445" s="28" t="s">
        <v>960</v>
      </c>
      <c r="C445" s="41" t="s">
        <v>1475</v>
      </c>
      <c r="D445" s="20" t="s">
        <v>3577</v>
      </c>
      <c r="E445" s="7" t="s">
        <v>1228</v>
      </c>
      <c r="F445" s="7" t="s">
        <v>1229</v>
      </c>
      <c r="G445" s="7" t="s">
        <v>3832</v>
      </c>
      <c r="H445" s="30">
        <v>519.44</v>
      </c>
      <c r="I445" s="28" t="s">
        <v>3833</v>
      </c>
      <c r="J445" s="29">
        <v>100</v>
      </c>
      <c r="K445" s="29">
        <v>192.515016171261</v>
      </c>
      <c r="L445" s="29" t="s">
        <v>1125</v>
      </c>
      <c r="M445" s="29"/>
      <c r="N445" s="7" t="s">
        <v>3834</v>
      </c>
      <c r="O445" s="7" t="s">
        <v>3835</v>
      </c>
      <c r="P445" s="7" t="s">
        <v>1128</v>
      </c>
      <c r="Q445" s="22" t="s">
        <v>3836</v>
      </c>
      <c r="R445" s="22" t="s">
        <v>3837</v>
      </c>
      <c r="S445" s="30">
        <v>1.69</v>
      </c>
      <c r="T445" s="30">
        <v>12</v>
      </c>
      <c r="U445" s="30">
        <v>1</v>
      </c>
      <c r="V445" s="30">
        <v>17</v>
      </c>
    </row>
    <row r="446" s="7" customFormat="1" ht="15.75" spans="1:22">
      <c r="A446" s="51" t="s">
        <v>970</v>
      </c>
      <c r="B446" s="28" t="s">
        <v>980</v>
      </c>
      <c r="C446" s="41" t="s">
        <v>1482</v>
      </c>
      <c r="D446" s="20" t="s">
        <v>3577</v>
      </c>
      <c r="E446" s="7" t="s">
        <v>1237</v>
      </c>
      <c r="F446" s="7" t="s">
        <v>1229</v>
      </c>
      <c r="G446" s="7" t="s">
        <v>3838</v>
      </c>
      <c r="H446" s="30">
        <v>235.24</v>
      </c>
      <c r="I446" s="28" t="s">
        <v>3839</v>
      </c>
      <c r="J446" s="29">
        <v>47</v>
      </c>
      <c r="K446" s="29">
        <v>199.795953069206</v>
      </c>
      <c r="L446" s="29">
        <v>47</v>
      </c>
      <c r="M446" s="29">
        <v>199.795953069206</v>
      </c>
      <c r="N446" s="7" t="s">
        <v>3840</v>
      </c>
      <c r="O446" s="7" t="s">
        <v>3841</v>
      </c>
      <c r="P446" s="7" t="s">
        <v>1128</v>
      </c>
      <c r="Q446" s="22" t="s">
        <v>3842</v>
      </c>
      <c r="R446" s="22" t="s">
        <v>3843</v>
      </c>
      <c r="S446" s="30">
        <v>-0.476</v>
      </c>
      <c r="T446" s="30">
        <v>4</v>
      </c>
      <c r="U446" s="30">
        <v>2</v>
      </c>
      <c r="V446" s="30">
        <v>2</v>
      </c>
    </row>
    <row r="447" s="7" customFormat="1" ht="15.75" spans="1:22">
      <c r="A447" s="51" t="s">
        <v>831</v>
      </c>
      <c r="B447" s="28" t="s">
        <v>841</v>
      </c>
      <c r="C447" s="41" t="s">
        <v>1488</v>
      </c>
      <c r="D447" s="20" t="s">
        <v>3577</v>
      </c>
      <c r="E447" s="7" t="s">
        <v>2736</v>
      </c>
      <c r="F447" s="7" t="s">
        <v>2736</v>
      </c>
      <c r="G447" s="7" t="s">
        <v>3844</v>
      </c>
      <c r="H447" s="30">
        <v>319.87</v>
      </c>
      <c r="I447" s="28" t="s">
        <v>3845</v>
      </c>
      <c r="J447" s="29">
        <v>64</v>
      </c>
      <c r="K447" s="29">
        <v>200.081283021227</v>
      </c>
      <c r="L447" s="29" t="s">
        <v>1125</v>
      </c>
      <c r="M447" s="29"/>
      <c r="N447" s="7" t="s">
        <v>3846</v>
      </c>
      <c r="O447" s="7" t="s">
        <v>3847</v>
      </c>
      <c r="P447" s="7" t="s">
        <v>1128</v>
      </c>
      <c r="Q447" s="22" t="s">
        <v>3848</v>
      </c>
      <c r="R447" s="22" t="s">
        <v>3849</v>
      </c>
      <c r="S447" s="30">
        <v>4.345</v>
      </c>
      <c r="T447" s="30">
        <v>1</v>
      </c>
      <c r="U447" s="30">
        <v>1</v>
      </c>
      <c r="V447" s="30">
        <v>8</v>
      </c>
    </row>
    <row r="448" s="7" customFormat="1" ht="15.75" spans="1:22">
      <c r="A448" s="51" t="s">
        <v>851</v>
      </c>
      <c r="B448" s="28" t="s">
        <v>861</v>
      </c>
      <c r="C448" s="41" t="s">
        <v>1495</v>
      </c>
      <c r="D448" s="20" t="s">
        <v>3577</v>
      </c>
      <c r="E448" s="7" t="s">
        <v>1779</v>
      </c>
      <c r="F448" s="7" t="s">
        <v>1705</v>
      </c>
      <c r="G448" s="7" t="s">
        <v>3850</v>
      </c>
      <c r="H448" s="30">
        <v>583.49</v>
      </c>
      <c r="I448" s="28" t="s">
        <v>3851</v>
      </c>
      <c r="J448" s="29">
        <v>100</v>
      </c>
      <c r="K448" s="29">
        <v>171.382542974173</v>
      </c>
      <c r="L448" s="29" t="s">
        <v>1125</v>
      </c>
      <c r="M448" s="29"/>
      <c r="N448" s="7" t="s">
        <v>3852</v>
      </c>
      <c r="O448" s="7" t="s">
        <v>3853</v>
      </c>
      <c r="P448" s="7" t="s">
        <v>1128</v>
      </c>
      <c r="Q448" s="22" t="s">
        <v>3854</v>
      </c>
      <c r="R448" s="22" t="s">
        <v>3855</v>
      </c>
      <c r="S448" s="30">
        <v>0.752</v>
      </c>
      <c r="T448" s="30">
        <v>8</v>
      </c>
      <c r="U448" s="30">
        <v>0</v>
      </c>
      <c r="V448" s="30">
        <v>8</v>
      </c>
    </row>
    <row r="449" s="7" customFormat="1" ht="15.75" spans="1:22">
      <c r="A449" s="51" t="s">
        <v>871</v>
      </c>
      <c r="B449" s="28" t="s">
        <v>881</v>
      </c>
      <c r="C449" s="41" t="s">
        <v>1503</v>
      </c>
      <c r="D449" s="20" t="s">
        <v>3577</v>
      </c>
      <c r="E449" s="7" t="s">
        <v>3856</v>
      </c>
      <c r="F449" s="7" t="s">
        <v>1229</v>
      </c>
      <c r="G449" s="7" t="s">
        <v>3857</v>
      </c>
      <c r="H449" s="30">
        <v>472.53</v>
      </c>
      <c r="I449" s="28" t="s">
        <v>3858</v>
      </c>
      <c r="J449" s="29">
        <v>95</v>
      </c>
      <c r="K449" s="29">
        <v>201.045436268597</v>
      </c>
      <c r="L449" s="29" t="s">
        <v>1125</v>
      </c>
      <c r="M449" s="29"/>
      <c r="N449" s="7" t="s">
        <v>3859</v>
      </c>
      <c r="O449" s="7" t="s">
        <v>3860</v>
      </c>
      <c r="P449" s="7" t="s">
        <v>1128</v>
      </c>
      <c r="Q449" s="22" t="s">
        <v>1216</v>
      </c>
      <c r="R449" s="22" t="s">
        <v>3861</v>
      </c>
      <c r="S449" s="30">
        <v>1.107</v>
      </c>
      <c r="T449" s="30">
        <v>5</v>
      </c>
      <c r="U449" s="30">
        <v>5</v>
      </c>
      <c r="V449" s="30">
        <v>11</v>
      </c>
    </row>
    <row r="450" s="5" customFormat="1" ht="15.75" spans="1:22">
      <c r="A450" s="19" t="s">
        <v>891</v>
      </c>
      <c r="B450" s="19" t="s">
        <v>901</v>
      </c>
      <c r="C450" s="41" t="s">
        <v>1509</v>
      </c>
      <c r="D450" s="20" t="s">
        <v>3577</v>
      </c>
      <c r="E450" s="21" t="s">
        <v>1263</v>
      </c>
      <c r="F450" s="21" t="s">
        <v>1264</v>
      </c>
      <c r="G450" s="22" t="s">
        <v>3862</v>
      </c>
      <c r="H450" s="23">
        <v>418.36</v>
      </c>
      <c r="I450" s="21" t="s">
        <v>3863</v>
      </c>
      <c r="J450" s="23">
        <v>28</v>
      </c>
      <c r="K450" s="23">
        <v>66.92800459</v>
      </c>
      <c r="L450" s="23">
        <v>35</v>
      </c>
      <c r="M450" s="23">
        <v>83.66000574</v>
      </c>
      <c r="N450" s="21" t="s">
        <v>3864</v>
      </c>
      <c r="O450" s="21" t="s">
        <v>3865</v>
      </c>
      <c r="P450" s="21" t="s">
        <v>1199</v>
      </c>
      <c r="Q450" s="21" t="s">
        <v>1216</v>
      </c>
      <c r="R450" s="40" t="s">
        <v>3866</v>
      </c>
      <c r="S450" s="26">
        <v>4.476</v>
      </c>
      <c r="T450" s="26">
        <v>2</v>
      </c>
      <c r="U450" s="26">
        <v>0</v>
      </c>
      <c r="V450" s="26">
        <v>3</v>
      </c>
    </row>
    <row r="451" s="5" customFormat="1" ht="15.75" spans="1:22">
      <c r="A451" s="19" t="s">
        <v>911</v>
      </c>
      <c r="B451" s="19" t="s">
        <v>921</v>
      </c>
      <c r="C451" s="41" t="s">
        <v>1516</v>
      </c>
      <c r="D451" s="20" t="s">
        <v>3577</v>
      </c>
      <c r="E451" s="21" t="s">
        <v>1186</v>
      </c>
      <c r="F451" s="21" t="s">
        <v>2840</v>
      </c>
      <c r="G451" s="22" t="s">
        <v>3867</v>
      </c>
      <c r="H451" s="23">
        <v>388.36646</v>
      </c>
      <c r="I451" s="21" t="s">
        <v>3868</v>
      </c>
      <c r="J451" s="23">
        <v>78</v>
      </c>
      <c r="K451" s="23">
        <v>200.841236393071</v>
      </c>
      <c r="L451" s="23"/>
      <c r="M451" s="23"/>
      <c r="N451" s="21"/>
      <c r="O451" s="21" t="s">
        <v>1736</v>
      </c>
      <c r="P451" s="21" t="s">
        <v>1137</v>
      </c>
      <c r="Q451" s="21"/>
      <c r="R451" s="40" t="s">
        <v>3869</v>
      </c>
      <c r="S451" s="26">
        <v>-1.937</v>
      </c>
      <c r="T451" s="26">
        <v>6</v>
      </c>
      <c r="U451" s="26">
        <v>4</v>
      </c>
      <c r="V451" s="26">
        <v>5</v>
      </c>
    </row>
    <row r="452" s="7" customFormat="1" ht="15.75" spans="1:22">
      <c r="A452" s="40" t="s">
        <v>931</v>
      </c>
      <c r="B452" s="40" t="s">
        <v>941</v>
      </c>
      <c r="C452" s="41" t="s">
        <v>1523</v>
      </c>
      <c r="D452" s="20" t="s">
        <v>3577</v>
      </c>
      <c r="E452" s="7" t="s">
        <v>3267</v>
      </c>
      <c r="F452" s="7" t="s">
        <v>1264</v>
      </c>
      <c r="G452" s="7" t="s">
        <v>3870</v>
      </c>
      <c r="H452" s="54">
        <v>284.18</v>
      </c>
      <c r="I452" s="36" t="s">
        <v>3871</v>
      </c>
      <c r="J452" s="54">
        <v>57</v>
      </c>
      <c r="K452" s="46">
        <v>200.577099021747</v>
      </c>
      <c r="L452" s="54">
        <v>57</v>
      </c>
      <c r="M452" s="46">
        <v>200.577099021747</v>
      </c>
      <c r="N452" s="7" t="s">
        <v>3872</v>
      </c>
      <c r="O452" s="7" t="s">
        <v>3873</v>
      </c>
      <c r="P452" s="7" t="s">
        <v>2800</v>
      </c>
      <c r="Q452" s="7" t="s">
        <v>3874</v>
      </c>
      <c r="R452" s="7" t="s">
        <v>3875</v>
      </c>
      <c r="S452" s="30">
        <v>1.802</v>
      </c>
      <c r="T452" s="30">
        <v>2</v>
      </c>
      <c r="U452" s="30">
        <v>1</v>
      </c>
      <c r="V452" s="30">
        <v>0</v>
      </c>
    </row>
    <row r="453" s="7" customFormat="1" ht="15.75" spans="1:22">
      <c r="A453" s="51" t="s">
        <v>951</v>
      </c>
      <c r="B453" s="28" t="s">
        <v>961</v>
      </c>
      <c r="C453" s="41" t="s">
        <v>1530</v>
      </c>
      <c r="D453" s="20" t="s">
        <v>3577</v>
      </c>
      <c r="E453" s="7" t="s">
        <v>1641</v>
      </c>
      <c r="F453" s="7" t="s">
        <v>1310</v>
      </c>
      <c r="G453" s="7" t="s">
        <v>3876</v>
      </c>
      <c r="H453" s="30">
        <v>397.35</v>
      </c>
      <c r="I453" s="22" t="s">
        <v>3877</v>
      </c>
      <c r="J453" s="30">
        <v>79</v>
      </c>
      <c r="K453" s="29">
        <v>198.817163709576</v>
      </c>
      <c r="L453" s="30">
        <v>26</v>
      </c>
      <c r="M453" s="29">
        <v>65.4334969170756</v>
      </c>
      <c r="N453" s="7" t="s">
        <v>3878</v>
      </c>
      <c r="O453" s="7" t="s">
        <v>3879</v>
      </c>
      <c r="P453" s="7" t="s">
        <v>3880</v>
      </c>
      <c r="Q453" s="7" t="s">
        <v>3881</v>
      </c>
      <c r="R453" s="7" t="s">
        <v>3882</v>
      </c>
      <c r="S453" s="30">
        <v>6.099</v>
      </c>
      <c r="T453" s="30">
        <v>3</v>
      </c>
      <c r="U453" s="30">
        <v>0</v>
      </c>
      <c r="V453" s="30">
        <v>4</v>
      </c>
    </row>
    <row r="454" s="7" customFormat="1" ht="15.75" spans="1:22">
      <c r="A454" s="52" t="s">
        <v>971</v>
      </c>
      <c r="B454" s="37" t="s">
        <v>981</v>
      </c>
      <c r="C454" s="41" t="s">
        <v>1536</v>
      </c>
      <c r="D454" s="20" t="s">
        <v>3577</v>
      </c>
      <c r="E454" s="7" t="s">
        <v>3217</v>
      </c>
      <c r="F454" s="7" t="s">
        <v>1169</v>
      </c>
      <c r="G454" s="7" t="s">
        <v>3883</v>
      </c>
      <c r="H454" s="38">
        <v>517.12</v>
      </c>
      <c r="I454" s="40" t="s">
        <v>3884</v>
      </c>
      <c r="J454" s="38">
        <v>100</v>
      </c>
      <c r="K454" s="34">
        <v>193.378712871287</v>
      </c>
      <c r="L454" s="38" t="s">
        <v>1125</v>
      </c>
      <c r="M454" s="34"/>
      <c r="N454" s="7" t="s">
        <v>3885</v>
      </c>
      <c r="O454" s="7" t="s">
        <v>3886</v>
      </c>
      <c r="P454" s="7" t="s">
        <v>1128</v>
      </c>
      <c r="Q454" s="7" t="s">
        <v>3887</v>
      </c>
      <c r="R454" s="7" t="s">
        <v>3888</v>
      </c>
      <c r="S454" s="30">
        <v>3.497</v>
      </c>
      <c r="T454" s="30">
        <v>7</v>
      </c>
      <c r="U454" s="30">
        <v>2</v>
      </c>
      <c r="V454" s="30">
        <v>11</v>
      </c>
    </row>
    <row r="455" s="7" customFormat="1" ht="15.75" spans="1:22">
      <c r="A455" s="37" t="s">
        <v>832</v>
      </c>
      <c r="B455" s="37" t="s">
        <v>842</v>
      </c>
      <c r="C455" s="41" t="s">
        <v>1543</v>
      </c>
      <c r="D455" s="20" t="s">
        <v>3577</v>
      </c>
      <c r="E455" s="7" t="s">
        <v>1462</v>
      </c>
      <c r="F455" s="7" t="s">
        <v>1705</v>
      </c>
      <c r="G455" s="7" t="s">
        <v>3889</v>
      </c>
      <c r="H455" s="38">
        <v>351.35</v>
      </c>
      <c r="I455" s="40" t="s">
        <v>3890</v>
      </c>
      <c r="J455" s="38">
        <v>70</v>
      </c>
      <c r="K455" s="34">
        <v>199.231535505906</v>
      </c>
      <c r="L455" s="38">
        <v>70</v>
      </c>
      <c r="M455" s="34">
        <v>199.231535505906</v>
      </c>
      <c r="N455" s="7" t="s">
        <v>3891</v>
      </c>
      <c r="O455" s="7" t="s">
        <v>3892</v>
      </c>
      <c r="P455" s="7" t="s">
        <v>3893</v>
      </c>
      <c r="Q455" s="7" t="s">
        <v>3894</v>
      </c>
      <c r="R455" s="7" t="s">
        <v>3895</v>
      </c>
      <c r="S455" s="30">
        <v>-2.076</v>
      </c>
      <c r="T455" s="30">
        <v>1</v>
      </c>
      <c r="U455" s="30">
        <v>0</v>
      </c>
      <c r="V455" s="30">
        <v>4</v>
      </c>
    </row>
    <row r="456" s="7" customFormat="1" ht="15.75" spans="1:22">
      <c r="A456" s="52" t="s">
        <v>852</v>
      </c>
      <c r="B456" s="37" t="s">
        <v>862</v>
      </c>
      <c r="C456" s="41" t="s">
        <v>1549</v>
      </c>
      <c r="D456" s="20" t="s">
        <v>3577</v>
      </c>
      <c r="E456" s="7" t="s">
        <v>1186</v>
      </c>
      <c r="F456" s="7" t="s">
        <v>1186</v>
      </c>
      <c r="G456" s="7" t="s">
        <v>3896</v>
      </c>
      <c r="H456" s="38">
        <v>182.22</v>
      </c>
      <c r="I456" s="40" t="s">
        <v>3897</v>
      </c>
      <c r="J456" s="38">
        <v>36</v>
      </c>
      <c r="K456" s="34">
        <v>197.563384919328</v>
      </c>
      <c r="L456" s="38" t="s">
        <v>1125</v>
      </c>
      <c r="M456" s="34"/>
      <c r="N456" s="7" t="s">
        <v>3898</v>
      </c>
      <c r="O456" s="7" t="s">
        <v>3899</v>
      </c>
      <c r="P456" s="7" t="s">
        <v>1128</v>
      </c>
      <c r="Q456" s="7" t="s">
        <v>3900</v>
      </c>
      <c r="R456" s="7" t="s">
        <v>3901</v>
      </c>
      <c r="S456" s="30">
        <v>3.234</v>
      </c>
      <c r="T456" s="30">
        <v>1</v>
      </c>
      <c r="U456" s="30">
        <v>0</v>
      </c>
      <c r="V456" s="30">
        <v>2</v>
      </c>
    </row>
    <row r="457" s="7" customFormat="1" ht="15.75" spans="1:22">
      <c r="A457" s="52" t="s">
        <v>872</v>
      </c>
      <c r="B457" s="37" t="s">
        <v>882</v>
      </c>
      <c r="C457" s="41" t="s">
        <v>1557</v>
      </c>
      <c r="D457" s="20" t="s">
        <v>3577</v>
      </c>
      <c r="E457" s="7" t="s">
        <v>3902</v>
      </c>
      <c r="F457" s="7" t="s">
        <v>1255</v>
      </c>
      <c r="G457" s="7" t="s">
        <v>3903</v>
      </c>
      <c r="H457" s="38">
        <v>669.76</v>
      </c>
      <c r="I457" s="40" t="s">
        <v>3904</v>
      </c>
      <c r="J457" s="38">
        <v>100</v>
      </c>
      <c r="K457" s="34">
        <v>149.307214524606</v>
      </c>
      <c r="L457" s="38" t="s">
        <v>1125</v>
      </c>
      <c r="M457" s="34"/>
      <c r="N457" s="7" t="s">
        <v>3905</v>
      </c>
      <c r="O457" s="7" t="s">
        <v>3906</v>
      </c>
      <c r="P457" s="7" t="s">
        <v>2139</v>
      </c>
      <c r="Q457" s="7" t="s">
        <v>3907</v>
      </c>
      <c r="R457" s="7" t="s">
        <v>3908</v>
      </c>
      <c r="S457" s="30">
        <v>5.258</v>
      </c>
      <c r="T457" s="30">
        <v>3</v>
      </c>
      <c r="U457" s="30">
        <v>2</v>
      </c>
      <c r="V457" s="30">
        <v>10</v>
      </c>
    </row>
    <row r="458" s="7" customFormat="1" ht="15.75" spans="1:22">
      <c r="A458" s="51" t="s">
        <v>892</v>
      </c>
      <c r="B458" s="28" t="s">
        <v>902</v>
      </c>
      <c r="C458" s="41" t="s">
        <v>1563</v>
      </c>
      <c r="D458" s="20" t="s">
        <v>3577</v>
      </c>
      <c r="E458" s="7" t="s">
        <v>3909</v>
      </c>
      <c r="F458" s="7" t="s">
        <v>2672</v>
      </c>
      <c r="G458" s="7" t="s">
        <v>3910</v>
      </c>
      <c r="H458" s="30">
        <v>693.53</v>
      </c>
      <c r="I458" s="22" t="s">
        <v>3911</v>
      </c>
      <c r="J458" s="30">
        <v>50</v>
      </c>
      <c r="K458" s="29">
        <v>72.0949346098943</v>
      </c>
      <c r="L458" s="30" t="s">
        <v>1125</v>
      </c>
      <c r="M458" s="29"/>
      <c r="N458" s="7" t="s">
        <v>3912</v>
      </c>
      <c r="O458" s="7" t="s">
        <v>3913</v>
      </c>
      <c r="P458" s="7" t="s">
        <v>1128</v>
      </c>
      <c r="Q458" s="7" t="s">
        <v>3914</v>
      </c>
      <c r="R458" s="7" t="s">
        <v>3915</v>
      </c>
      <c r="S458" s="30">
        <v>2.86</v>
      </c>
      <c r="T458" s="30">
        <v>5</v>
      </c>
      <c r="U458" s="30">
        <v>2</v>
      </c>
      <c r="V458" s="30">
        <v>5</v>
      </c>
    </row>
    <row r="459" s="7" customFormat="1" ht="15.75" spans="1:22">
      <c r="A459" s="51" t="s">
        <v>912</v>
      </c>
      <c r="B459" s="28" t="s">
        <v>922</v>
      </c>
      <c r="C459" s="41" t="s">
        <v>1570</v>
      </c>
      <c r="D459" s="20" t="s">
        <v>3577</v>
      </c>
      <c r="E459" s="7" t="s">
        <v>2378</v>
      </c>
      <c r="F459" s="7" t="s">
        <v>1310</v>
      </c>
      <c r="G459" s="7" t="s">
        <v>3916</v>
      </c>
      <c r="H459" s="30">
        <v>300.81</v>
      </c>
      <c r="I459" s="22" t="s">
        <v>3917</v>
      </c>
      <c r="J459" s="30">
        <v>60</v>
      </c>
      <c r="K459" s="29">
        <v>199.461454074</v>
      </c>
      <c r="L459" s="30">
        <v>60</v>
      </c>
      <c r="M459" s="29">
        <v>199.461454074</v>
      </c>
      <c r="N459" s="7" t="s">
        <v>3918</v>
      </c>
      <c r="O459" s="7" t="s">
        <v>3919</v>
      </c>
      <c r="P459" s="7" t="s">
        <v>3920</v>
      </c>
      <c r="Q459" s="7" t="s">
        <v>3921</v>
      </c>
      <c r="R459" s="7" t="s">
        <v>3922</v>
      </c>
      <c r="S459" s="30">
        <v>-1.626</v>
      </c>
      <c r="T459" s="30">
        <v>2</v>
      </c>
      <c r="U459" s="30">
        <v>2</v>
      </c>
      <c r="V459" s="30">
        <v>4</v>
      </c>
    </row>
    <row r="460" s="7" customFormat="1" ht="15.75" spans="1:22">
      <c r="A460" s="51" t="s">
        <v>932</v>
      </c>
      <c r="B460" s="28" t="s">
        <v>942</v>
      </c>
      <c r="C460" s="41" t="s">
        <v>1578</v>
      </c>
      <c r="D460" s="20" t="s">
        <v>3577</v>
      </c>
      <c r="E460" s="7" t="s">
        <v>1237</v>
      </c>
      <c r="F460" s="7" t="s">
        <v>1229</v>
      </c>
      <c r="G460" s="7" t="s">
        <v>3923</v>
      </c>
      <c r="H460" s="30">
        <v>444.43</v>
      </c>
      <c r="I460" s="22" t="s">
        <v>3924</v>
      </c>
      <c r="J460" s="30">
        <v>89</v>
      </c>
      <c r="K460" s="29">
        <v>200.256508336521</v>
      </c>
      <c r="L460" s="30" t="s">
        <v>1125</v>
      </c>
      <c r="M460" s="29"/>
      <c r="N460" s="7" t="s">
        <v>3925</v>
      </c>
      <c r="O460" s="7" t="s">
        <v>3926</v>
      </c>
      <c r="P460" s="7" t="s">
        <v>1128</v>
      </c>
      <c r="Q460" s="7" t="s">
        <v>3927</v>
      </c>
      <c r="R460" s="7" t="s">
        <v>3928</v>
      </c>
      <c r="S460" s="30">
        <v>-1.011</v>
      </c>
      <c r="T460" s="30">
        <v>3</v>
      </c>
      <c r="U460" s="30">
        <v>4</v>
      </c>
      <c r="V460" s="30">
        <v>2</v>
      </c>
    </row>
    <row r="461" s="7" customFormat="1" ht="15.75" spans="1:22">
      <c r="A461" s="51" t="s">
        <v>952</v>
      </c>
      <c r="B461" s="28" t="s">
        <v>962</v>
      </c>
      <c r="C461" s="41" t="s">
        <v>1584</v>
      </c>
      <c r="D461" s="20" t="s">
        <v>3577</v>
      </c>
      <c r="E461" s="7" t="s">
        <v>3902</v>
      </c>
      <c r="F461" s="7" t="s">
        <v>1255</v>
      </c>
      <c r="G461" s="7" t="s">
        <v>3929</v>
      </c>
      <c r="H461" s="30">
        <v>324.42</v>
      </c>
      <c r="I461" s="22" t="s">
        <v>3930</v>
      </c>
      <c r="J461" s="30">
        <v>65</v>
      </c>
      <c r="K461" s="29">
        <v>200.357561186117</v>
      </c>
      <c r="L461" s="30" t="s">
        <v>1125</v>
      </c>
      <c r="M461" s="29"/>
      <c r="N461" s="7" t="s">
        <v>3931</v>
      </c>
      <c r="O461" s="7" t="s">
        <v>3932</v>
      </c>
      <c r="P461" s="7" t="s">
        <v>1128</v>
      </c>
      <c r="Q461" s="7" t="s">
        <v>1216</v>
      </c>
      <c r="R461" s="7" t="s">
        <v>3933</v>
      </c>
      <c r="S461" s="30">
        <v>2.733</v>
      </c>
      <c r="T461" s="30">
        <v>2</v>
      </c>
      <c r="U461" s="30">
        <v>1</v>
      </c>
      <c r="V461" s="30">
        <v>4</v>
      </c>
    </row>
    <row r="462" s="7" customFormat="1" ht="15.75" spans="1:22">
      <c r="A462" s="51" t="s">
        <v>972</v>
      </c>
      <c r="B462" s="37" t="s">
        <v>982</v>
      </c>
      <c r="C462" s="41" t="s">
        <v>1591</v>
      </c>
      <c r="D462" s="20" t="s">
        <v>3577</v>
      </c>
      <c r="E462" s="7" t="s">
        <v>3267</v>
      </c>
      <c r="F462" s="7" t="s">
        <v>1264</v>
      </c>
      <c r="G462" s="7" t="s">
        <v>3934</v>
      </c>
      <c r="H462" s="30">
        <v>289.37</v>
      </c>
      <c r="I462" s="22" t="s">
        <v>3935</v>
      </c>
      <c r="J462" s="30">
        <v>58</v>
      </c>
      <c r="K462" s="29">
        <v>200.435428689913</v>
      </c>
      <c r="L462" s="30" t="s">
        <v>1125</v>
      </c>
      <c r="M462" s="29"/>
      <c r="N462" s="7" t="s">
        <v>3936</v>
      </c>
      <c r="O462" s="7" t="s">
        <v>3937</v>
      </c>
      <c r="P462" s="7" t="s">
        <v>1128</v>
      </c>
      <c r="Q462" s="7" t="s">
        <v>1216</v>
      </c>
      <c r="R462" s="7" t="s">
        <v>3938</v>
      </c>
      <c r="S462" s="30">
        <v>1.721</v>
      </c>
      <c r="T462" s="30">
        <v>2</v>
      </c>
      <c r="U462" s="30">
        <v>1</v>
      </c>
      <c r="V462" s="30">
        <v>5</v>
      </c>
    </row>
    <row r="463" s="7" customFormat="1" ht="15.75" spans="1:22">
      <c r="A463" s="28" t="s">
        <v>833</v>
      </c>
      <c r="B463" s="28" t="s">
        <v>843</v>
      </c>
      <c r="C463" s="41" t="s">
        <v>1599</v>
      </c>
      <c r="D463" s="20" t="s">
        <v>3577</v>
      </c>
      <c r="E463" s="7" t="s">
        <v>1620</v>
      </c>
      <c r="F463" s="7" t="s">
        <v>1264</v>
      </c>
      <c r="G463" s="7" t="s">
        <v>3939</v>
      </c>
      <c r="H463" s="30">
        <v>280.75</v>
      </c>
      <c r="I463" s="22" t="s">
        <v>3940</v>
      </c>
      <c r="J463" s="30">
        <v>56</v>
      </c>
      <c r="K463" s="29">
        <v>199.46571682992</v>
      </c>
      <c r="L463" s="30">
        <v>56</v>
      </c>
      <c r="M463" s="29">
        <v>199.46571682992</v>
      </c>
      <c r="N463" s="7" t="s">
        <v>3941</v>
      </c>
      <c r="O463" s="7" t="s">
        <v>3942</v>
      </c>
      <c r="P463" s="7" t="s">
        <v>1199</v>
      </c>
      <c r="Q463" s="7" t="s">
        <v>3943</v>
      </c>
      <c r="R463" s="7" t="s">
        <v>3944</v>
      </c>
      <c r="S463" s="30">
        <v>2.761</v>
      </c>
      <c r="T463" s="30">
        <v>3</v>
      </c>
      <c r="U463" s="30">
        <v>0</v>
      </c>
      <c r="V463" s="30">
        <v>5</v>
      </c>
    </row>
    <row r="464" s="7" customFormat="1" ht="15.75" spans="1:22">
      <c r="A464" s="51" t="s">
        <v>853</v>
      </c>
      <c r="B464" s="28" t="s">
        <v>863</v>
      </c>
      <c r="C464" s="41" t="s">
        <v>1606</v>
      </c>
      <c r="D464" s="20" t="s">
        <v>3577</v>
      </c>
      <c r="E464" s="7" t="s">
        <v>3230</v>
      </c>
      <c r="F464" s="7" t="s">
        <v>1359</v>
      </c>
      <c r="G464" s="7" t="s">
        <v>3945</v>
      </c>
      <c r="H464" s="30">
        <v>583.99</v>
      </c>
      <c r="I464" s="22" t="s">
        <v>3946</v>
      </c>
      <c r="J464" s="30">
        <v>100</v>
      </c>
      <c r="K464" s="29">
        <v>171.235808832343</v>
      </c>
      <c r="L464" s="30" t="s">
        <v>1125</v>
      </c>
      <c r="M464" s="29"/>
      <c r="N464" s="7" t="s">
        <v>3947</v>
      </c>
      <c r="O464" s="7" t="s">
        <v>3948</v>
      </c>
      <c r="P464" s="7" t="s">
        <v>3949</v>
      </c>
      <c r="Q464" s="7" t="s">
        <v>3950</v>
      </c>
      <c r="R464" s="7" t="s">
        <v>3951</v>
      </c>
      <c r="S464" s="30">
        <v>5.259</v>
      </c>
      <c r="T464" s="30">
        <v>5</v>
      </c>
      <c r="U464" s="30">
        <v>2</v>
      </c>
      <c r="V464" s="30">
        <v>7</v>
      </c>
    </row>
    <row r="465" s="7" customFormat="1" ht="15.75" spans="1:22">
      <c r="A465" s="51" t="s">
        <v>873</v>
      </c>
      <c r="B465" s="28" t="s">
        <v>883</v>
      </c>
      <c r="C465" s="41" t="s">
        <v>1613</v>
      </c>
      <c r="D465" s="20" t="s">
        <v>3577</v>
      </c>
      <c r="E465" s="7" t="s">
        <v>3952</v>
      </c>
      <c r="F465" s="7" t="s">
        <v>1359</v>
      </c>
      <c r="G465" s="7" t="s">
        <v>3953</v>
      </c>
      <c r="H465" s="30">
        <v>732.51</v>
      </c>
      <c r="I465" s="22" t="s">
        <v>3954</v>
      </c>
      <c r="J465" s="30">
        <v>100</v>
      </c>
      <c r="K465" s="29">
        <v>136.516907619009</v>
      </c>
      <c r="L465" s="30" t="s">
        <v>1125</v>
      </c>
      <c r="M465" s="29"/>
      <c r="N465" s="7" t="s">
        <v>3955</v>
      </c>
      <c r="O465" s="7" t="s">
        <v>3956</v>
      </c>
      <c r="P465" s="7" t="s">
        <v>3957</v>
      </c>
      <c r="Q465" s="7" t="s">
        <v>3958</v>
      </c>
      <c r="R465" s="7" t="s">
        <v>3959</v>
      </c>
      <c r="S465" s="30">
        <v>0.038</v>
      </c>
      <c r="T465" s="30">
        <v>9</v>
      </c>
      <c r="U465" s="30">
        <v>2</v>
      </c>
      <c r="V465" s="30">
        <v>10</v>
      </c>
    </row>
    <row r="466" s="7" customFormat="1" ht="15.75" spans="1:22">
      <c r="A466" s="51" t="s">
        <v>893</v>
      </c>
      <c r="B466" s="28" t="s">
        <v>903</v>
      </c>
      <c r="C466" s="41" t="s">
        <v>1619</v>
      </c>
      <c r="D466" s="20" t="s">
        <v>3577</v>
      </c>
      <c r="E466" s="7" t="s">
        <v>1237</v>
      </c>
      <c r="F466" s="7" t="s">
        <v>1705</v>
      </c>
      <c r="G466" s="7" t="s">
        <v>3960</v>
      </c>
      <c r="H466" s="30">
        <v>343.38</v>
      </c>
      <c r="I466" s="22" t="s">
        <v>3961</v>
      </c>
      <c r="J466" s="30">
        <v>69</v>
      </c>
      <c r="K466" s="29">
        <v>200.943561069369</v>
      </c>
      <c r="L466" s="30">
        <v>69</v>
      </c>
      <c r="M466" s="29">
        <v>200.943561069369</v>
      </c>
      <c r="N466" s="7" t="s">
        <v>3962</v>
      </c>
      <c r="O466" s="7" t="s">
        <v>3963</v>
      </c>
      <c r="P466" s="7" t="s">
        <v>1128</v>
      </c>
      <c r="Q466" s="7" t="s">
        <v>3964</v>
      </c>
      <c r="R466" s="7" t="s">
        <v>3965</v>
      </c>
      <c r="S466" s="30">
        <v>1.8</v>
      </c>
      <c r="T466" s="30">
        <v>3</v>
      </c>
      <c r="U466" s="30">
        <v>3</v>
      </c>
      <c r="V466" s="30">
        <v>3</v>
      </c>
    </row>
    <row r="467" s="7" customFormat="1" ht="15.75" spans="1:22">
      <c r="A467" s="51" t="s">
        <v>913</v>
      </c>
      <c r="B467" s="28" t="s">
        <v>923</v>
      </c>
      <c r="C467" s="41" t="s">
        <v>1626</v>
      </c>
      <c r="D467" s="20" t="s">
        <v>3577</v>
      </c>
      <c r="E467" s="7" t="s">
        <v>1194</v>
      </c>
      <c r="F467" s="7" t="s">
        <v>1229</v>
      </c>
      <c r="G467" s="7" t="s">
        <v>3966</v>
      </c>
      <c r="H467" s="30">
        <v>367.8</v>
      </c>
      <c r="I467" s="22" t="s">
        <v>3967</v>
      </c>
      <c r="J467" s="30">
        <v>7</v>
      </c>
      <c r="K467" s="29">
        <v>19.0320826536161</v>
      </c>
      <c r="L467" s="30">
        <v>74</v>
      </c>
      <c r="M467" s="29">
        <v>201.196302338227</v>
      </c>
      <c r="N467" s="7" t="s">
        <v>3968</v>
      </c>
      <c r="O467" s="7" t="s">
        <v>3969</v>
      </c>
      <c r="P467" s="7" t="s">
        <v>1199</v>
      </c>
      <c r="Q467" s="7" t="s">
        <v>3970</v>
      </c>
      <c r="R467" s="7" t="s">
        <v>3971</v>
      </c>
      <c r="S467" s="30">
        <v>-0.888</v>
      </c>
      <c r="T467" s="30">
        <v>2</v>
      </c>
      <c r="U467" s="30">
        <v>1</v>
      </c>
      <c r="V467" s="30">
        <v>3</v>
      </c>
    </row>
    <row r="468" s="7" customFormat="1" ht="15.75" spans="1:22">
      <c r="A468" s="51" t="s">
        <v>933</v>
      </c>
      <c r="B468" s="28" t="s">
        <v>943</v>
      </c>
      <c r="C468" s="41" t="s">
        <v>1633</v>
      </c>
      <c r="D468" s="20" t="s">
        <v>3577</v>
      </c>
      <c r="E468" s="7" t="s">
        <v>3095</v>
      </c>
      <c r="F468" s="7" t="s">
        <v>1246</v>
      </c>
      <c r="G468" s="7" t="s">
        <v>3972</v>
      </c>
      <c r="H468" s="30">
        <v>630.87</v>
      </c>
      <c r="I468" s="22" t="s">
        <v>3973</v>
      </c>
      <c r="J468" s="30">
        <v>100</v>
      </c>
      <c r="K468" s="29">
        <v>158.511262225181</v>
      </c>
      <c r="L468" s="30" t="s">
        <v>1125</v>
      </c>
      <c r="M468" s="29"/>
      <c r="N468" s="7" t="s">
        <v>3974</v>
      </c>
      <c r="O468" s="7" t="s">
        <v>3975</v>
      </c>
      <c r="P468" s="7" t="s">
        <v>1128</v>
      </c>
      <c r="Q468" s="7" t="s">
        <v>3976</v>
      </c>
      <c r="R468" s="7" t="s">
        <v>3977</v>
      </c>
      <c r="S468" s="30">
        <v>8.684</v>
      </c>
      <c r="T468" s="30">
        <v>4</v>
      </c>
      <c r="U468" s="30">
        <v>1</v>
      </c>
      <c r="V468" s="30">
        <v>18</v>
      </c>
    </row>
    <row r="469" s="7" customFormat="1" ht="15.75" spans="1:22">
      <c r="A469" s="28" t="s">
        <v>953</v>
      </c>
      <c r="B469" s="28" t="s">
        <v>963</v>
      </c>
      <c r="C469" s="41" t="s">
        <v>1640</v>
      </c>
      <c r="D469" s="20" t="s">
        <v>3577</v>
      </c>
      <c r="E469" s="7" t="s">
        <v>3978</v>
      </c>
      <c r="F469" s="7" t="s">
        <v>1255</v>
      </c>
      <c r="G469" s="7" t="s">
        <v>3979</v>
      </c>
      <c r="H469" s="30">
        <v>357.41</v>
      </c>
      <c r="I469" s="22" t="s">
        <v>3980</v>
      </c>
      <c r="J469" s="30" t="s">
        <v>1891</v>
      </c>
      <c r="K469" s="29"/>
      <c r="L469" s="30"/>
      <c r="M469" s="29"/>
      <c r="N469" s="7" t="s">
        <v>3981</v>
      </c>
      <c r="O469" s="7" t="s">
        <v>3982</v>
      </c>
      <c r="P469" s="7" t="s">
        <v>1128</v>
      </c>
      <c r="Q469" s="7" t="s">
        <v>3983</v>
      </c>
      <c r="R469" s="7" t="s">
        <v>3984</v>
      </c>
      <c r="S469" s="30">
        <v>5.956</v>
      </c>
      <c r="T469" s="30">
        <v>0</v>
      </c>
      <c r="U469" s="30">
        <v>1</v>
      </c>
      <c r="V469" s="30">
        <v>7</v>
      </c>
    </row>
    <row r="470" s="7" customFormat="1" ht="15.75" spans="1:22">
      <c r="A470" s="51" t="s">
        <v>973</v>
      </c>
      <c r="B470" s="28" t="s">
        <v>983</v>
      </c>
      <c r="C470" s="41" t="s">
        <v>1648</v>
      </c>
      <c r="D470" s="20" t="s">
        <v>3577</v>
      </c>
      <c r="E470" s="7" t="s">
        <v>3985</v>
      </c>
      <c r="F470" s="7" t="s">
        <v>1255</v>
      </c>
      <c r="G470" s="7" t="s">
        <v>3986</v>
      </c>
      <c r="H470" s="30">
        <v>352.73</v>
      </c>
      <c r="I470" s="22" t="s">
        <v>3987</v>
      </c>
      <c r="J470" s="30">
        <v>71</v>
      </c>
      <c r="K470" s="29">
        <v>201.287103450231</v>
      </c>
      <c r="L470" s="30">
        <v>71</v>
      </c>
      <c r="M470" s="29">
        <v>201.287103450231</v>
      </c>
      <c r="N470" s="7" t="s">
        <v>3988</v>
      </c>
      <c r="O470" s="7" t="s">
        <v>3989</v>
      </c>
      <c r="P470" s="7" t="s">
        <v>3880</v>
      </c>
      <c r="Q470" s="7" t="s">
        <v>3990</v>
      </c>
      <c r="R470" s="7" t="s">
        <v>3991</v>
      </c>
      <c r="S470" s="30">
        <v>-0.071</v>
      </c>
      <c r="T470" s="30">
        <v>3</v>
      </c>
      <c r="U470" s="30">
        <v>2</v>
      </c>
      <c r="V470" s="30">
        <v>5</v>
      </c>
    </row>
    <row r="471" s="7" customFormat="1" ht="15.75" spans="1:22">
      <c r="A471" s="51" t="s">
        <v>834</v>
      </c>
      <c r="B471" s="28" t="s">
        <v>844</v>
      </c>
      <c r="C471" s="41" t="s">
        <v>1655</v>
      </c>
      <c r="D471" s="20" t="s">
        <v>3577</v>
      </c>
      <c r="E471" s="7" t="s">
        <v>3095</v>
      </c>
      <c r="F471" s="7" t="s">
        <v>1246</v>
      </c>
      <c r="G471" s="7" t="s">
        <v>3992</v>
      </c>
      <c r="H471" s="30">
        <v>400.46</v>
      </c>
      <c r="I471" s="22" t="s">
        <v>3993</v>
      </c>
      <c r="J471" s="30">
        <v>27</v>
      </c>
      <c r="K471" s="29">
        <v>67.4224641662089</v>
      </c>
      <c r="L471" s="30" t="s">
        <v>1125</v>
      </c>
      <c r="M471" s="29"/>
      <c r="N471" s="7" t="s">
        <v>3994</v>
      </c>
      <c r="O471" s="7" t="s">
        <v>3995</v>
      </c>
      <c r="P471" s="7" t="s">
        <v>1128</v>
      </c>
      <c r="Q471" s="7" t="s">
        <v>3996</v>
      </c>
      <c r="R471" s="7" t="s">
        <v>3997</v>
      </c>
      <c r="S471" s="30">
        <v>1.596</v>
      </c>
      <c r="T471" s="30">
        <v>5</v>
      </c>
      <c r="U471" s="30">
        <v>0</v>
      </c>
      <c r="V471" s="30">
        <v>4</v>
      </c>
    </row>
    <row r="472" s="7" customFormat="1" ht="15.75" spans="1:22">
      <c r="A472" s="51" t="s">
        <v>854</v>
      </c>
      <c r="B472" s="28" t="s">
        <v>864</v>
      </c>
      <c r="C472" s="41" t="s">
        <v>1661</v>
      </c>
      <c r="D472" s="20" t="s">
        <v>3577</v>
      </c>
      <c r="E472" s="7" t="s">
        <v>2719</v>
      </c>
      <c r="F472" s="7" t="s">
        <v>1246</v>
      </c>
      <c r="G472" s="7" t="s">
        <v>3998</v>
      </c>
      <c r="H472" s="30">
        <v>342.47</v>
      </c>
      <c r="I472" s="22" t="s">
        <v>3999</v>
      </c>
      <c r="J472" s="30">
        <v>68</v>
      </c>
      <c r="K472" s="29">
        <v>198.55753788653</v>
      </c>
      <c r="L472" s="30" t="s">
        <v>1125</v>
      </c>
      <c r="M472" s="29"/>
      <c r="N472" s="7" t="s">
        <v>4000</v>
      </c>
      <c r="O472" s="7" t="s">
        <v>4001</v>
      </c>
      <c r="P472" s="7" t="s">
        <v>1128</v>
      </c>
      <c r="Q472" s="7" t="s">
        <v>4002</v>
      </c>
      <c r="R472" s="7" t="s">
        <v>4003</v>
      </c>
      <c r="S472" s="30">
        <v>3.126</v>
      </c>
      <c r="T472" s="30">
        <v>2</v>
      </c>
      <c r="U472" s="30">
        <v>0</v>
      </c>
      <c r="V472" s="30">
        <v>1</v>
      </c>
    </row>
    <row r="473" s="7" customFormat="1" ht="15.75" spans="1:22">
      <c r="A473" s="28" t="s">
        <v>874</v>
      </c>
      <c r="B473" s="28" t="s">
        <v>884</v>
      </c>
      <c r="C473" s="41" t="s">
        <v>1668</v>
      </c>
      <c r="D473" s="20" t="s">
        <v>3577</v>
      </c>
      <c r="E473" s="7" t="s">
        <v>3267</v>
      </c>
      <c r="F473" s="7" t="s">
        <v>1264</v>
      </c>
      <c r="G473" s="7" t="s">
        <v>4004</v>
      </c>
      <c r="H473" s="30">
        <v>430.38</v>
      </c>
      <c r="I473" s="22" t="s">
        <v>4005</v>
      </c>
      <c r="J473" s="30">
        <v>86</v>
      </c>
      <c r="K473" s="29">
        <v>199.823411868581</v>
      </c>
      <c r="L473" s="30">
        <v>86</v>
      </c>
      <c r="M473" s="29">
        <v>199.823411868581</v>
      </c>
      <c r="N473" s="7" t="s">
        <v>4006</v>
      </c>
      <c r="O473" s="7" t="s">
        <v>4007</v>
      </c>
      <c r="P473" s="7" t="s">
        <v>3829</v>
      </c>
      <c r="Q473" s="7" t="s">
        <v>4008</v>
      </c>
      <c r="R473" s="7" t="s">
        <v>4009</v>
      </c>
      <c r="S473" s="30">
        <v>-1.533</v>
      </c>
      <c r="T473" s="30">
        <v>2</v>
      </c>
      <c r="U473" s="30">
        <v>1</v>
      </c>
      <c r="V473" s="30">
        <v>6</v>
      </c>
    </row>
    <row r="474" s="7" customFormat="1" ht="15.75" spans="1:22">
      <c r="A474" s="28" t="s">
        <v>894</v>
      </c>
      <c r="B474" s="28" t="s">
        <v>904</v>
      </c>
      <c r="C474" s="41" t="s">
        <v>1676</v>
      </c>
      <c r="D474" s="20" t="s">
        <v>3577</v>
      </c>
      <c r="E474" s="7" t="s">
        <v>1263</v>
      </c>
      <c r="F474" s="7" t="s">
        <v>1264</v>
      </c>
      <c r="G474" s="7" t="s">
        <v>4010</v>
      </c>
      <c r="H474" s="30">
        <v>388.89</v>
      </c>
      <c r="I474" s="22" t="s">
        <v>4011</v>
      </c>
      <c r="J474" s="30">
        <v>78</v>
      </c>
      <c r="K474" s="29">
        <v>200.570855511841</v>
      </c>
      <c r="L474" s="30">
        <v>78</v>
      </c>
      <c r="M474" s="29">
        <v>200.570855511841</v>
      </c>
      <c r="N474" s="7" t="s">
        <v>4012</v>
      </c>
      <c r="O474" s="7" t="s">
        <v>3339</v>
      </c>
      <c r="P474" s="7" t="s">
        <v>1128</v>
      </c>
      <c r="Q474" s="7" t="s">
        <v>4013</v>
      </c>
      <c r="R474" s="7" t="s">
        <v>4014</v>
      </c>
      <c r="S474" s="30">
        <v>0.453</v>
      </c>
      <c r="T474" s="30">
        <v>2</v>
      </c>
      <c r="U474" s="30">
        <v>0</v>
      </c>
      <c r="V474" s="30">
        <v>8</v>
      </c>
    </row>
    <row r="475" s="7" customFormat="1" ht="15.75" spans="1:22">
      <c r="A475" s="51" t="s">
        <v>914</v>
      </c>
      <c r="B475" s="28" t="s">
        <v>924</v>
      </c>
      <c r="C475" s="41" t="s">
        <v>1682</v>
      </c>
      <c r="D475" s="20" t="s">
        <v>3577</v>
      </c>
      <c r="E475" s="7" t="s">
        <v>4015</v>
      </c>
      <c r="F475" s="7" t="s">
        <v>1310</v>
      </c>
      <c r="G475" s="7" t="s">
        <v>4016</v>
      </c>
      <c r="H475" s="30">
        <v>197.66</v>
      </c>
      <c r="I475" s="22" t="s">
        <v>4017</v>
      </c>
      <c r="J475" s="30">
        <v>40</v>
      </c>
      <c r="K475" s="29">
        <v>202.367702114743</v>
      </c>
      <c r="L475" s="30">
        <v>40</v>
      </c>
      <c r="M475" s="29">
        <v>202.367702114743</v>
      </c>
      <c r="N475" s="7" t="s">
        <v>4018</v>
      </c>
      <c r="O475" s="7" t="s">
        <v>4019</v>
      </c>
      <c r="P475" s="7" t="s">
        <v>1199</v>
      </c>
      <c r="Q475" s="7" t="s">
        <v>4020</v>
      </c>
      <c r="R475" s="7" t="s">
        <v>4021</v>
      </c>
      <c r="S475" s="30">
        <v>-4.49</v>
      </c>
      <c r="T475" s="30">
        <v>1</v>
      </c>
      <c r="U475" s="30">
        <v>1</v>
      </c>
      <c r="V475" s="30">
        <v>4</v>
      </c>
    </row>
    <row r="476" s="7" customFormat="1" ht="15.75" spans="1:22">
      <c r="A476" s="40" t="s">
        <v>934</v>
      </c>
      <c r="B476" s="36" t="s">
        <v>944</v>
      </c>
      <c r="C476" s="41" t="s">
        <v>1689</v>
      </c>
      <c r="D476" s="20" t="s">
        <v>3577</v>
      </c>
      <c r="E476" s="7" t="s">
        <v>4022</v>
      </c>
      <c r="F476" s="7" t="s">
        <v>1264</v>
      </c>
      <c r="G476" s="7" t="s">
        <v>4023</v>
      </c>
      <c r="H476" s="54">
        <v>277.4</v>
      </c>
      <c r="I476" s="36" t="s">
        <v>4024</v>
      </c>
      <c r="J476" s="54" t="s">
        <v>1891</v>
      </c>
      <c r="K476" s="46"/>
      <c r="L476" s="54"/>
      <c r="M476" s="46"/>
      <c r="N476" s="7" t="s">
        <v>4025</v>
      </c>
      <c r="O476" s="7" t="s">
        <v>4026</v>
      </c>
      <c r="P476" s="7" t="s">
        <v>1128</v>
      </c>
      <c r="Q476" s="7" t="s">
        <v>4027</v>
      </c>
      <c r="R476" s="7" t="s">
        <v>4028</v>
      </c>
      <c r="S476" s="30">
        <v>4.772</v>
      </c>
      <c r="T476" s="30">
        <v>0</v>
      </c>
      <c r="U476" s="30">
        <v>0</v>
      </c>
      <c r="V476" s="30">
        <v>3</v>
      </c>
    </row>
    <row r="477" s="7" customFormat="1" ht="15.75" spans="1:22">
      <c r="A477" s="28" t="s">
        <v>954</v>
      </c>
      <c r="B477" s="28" t="s">
        <v>964</v>
      </c>
      <c r="C477" s="41" t="s">
        <v>1696</v>
      </c>
      <c r="D477" s="20" t="s">
        <v>3577</v>
      </c>
      <c r="E477" s="7" t="s">
        <v>1738</v>
      </c>
      <c r="F477" s="7" t="s">
        <v>1264</v>
      </c>
      <c r="G477" s="7" t="s">
        <v>4029</v>
      </c>
      <c r="H477" s="30">
        <v>354.27</v>
      </c>
      <c r="I477" s="22" t="s">
        <v>4030</v>
      </c>
      <c r="J477" s="30">
        <v>71</v>
      </c>
      <c r="K477" s="29">
        <v>200.41211505349</v>
      </c>
      <c r="L477" s="30">
        <v>71</v>
      </c>
      <c r="M477" s="29">
        <v>200.41211505349</v>
      </c>
      <c r="N477" s="7" t="s">
        <v>4031</v>
      </c>
      <c r="O477" s="7" t="s">
        <v>4032</v>
      </c>
      <c r="P477" s="7" t="s">
        <v>4033</v>
      </c>
      <c r="Q477" s="7" t="s">
        <v>4034</v>
      </c>
      <c r="R477" s="7" t="s">
        <v>4035</v>
      </c>
      <c r="S477" s="30">
        <v>1.95</v>
      </c>
      <c r="T477" s="30">
        <v>2</v>
      </c>
      <c r="U477" s="30">
        <v>2</v>
      </c>
      <c r="V477" s="30">
        <v>7</v>
      </c>
    </row>
    <row r="478" s="7" customFormat="1" ht="15.75" spans="1:22">
      <c r="A478" s="28" t="s">
        <v>974</v>
      </c>
      <c r="B478" s="28" t="s">
        <v>984</v>
      </c>
      <c r="C478" s="41" t="s">
        <v>1703</v>
      </c>
      <c r="D478" s="20" t="s">
        <v>3577</v>
      </c>
      <c r="E478" s="7" t="s">
        <v>2378</v>
      </c>
      <c r="F478" s="7" t="s">
        <v>1310</v>
      </c>
      <c r="G478" s="7" t="s">
        <v>4036</v>
      </c>
      <c r="H478" s="30">
        <v>327.36</v>
      </c>
      <c r="I478" s="22" t="s">
        <v>4037</v>
      </c>
      <c r="J478" s="30">
        <v>65</v>
      </c>
      <c r="K478" s="29">
        <v>198.55816226784</v>
      </c>
      <c r="L478" s="30">
        <v>20</v>
      </c>
      <c r="M478" s="29">
        <v>61.0948191593353</v>
      </c>
      <c r="N478" s="7" t="s">
        <v>4038</v>
      </c>
      <c r="O478" s="7" t="s">
        <v>4039</v>
      </c>
      <c r="P478" s="7" t="s">
        <v>4040</v>
      </c>
      <c r="Q478" s="7" t="s">
        <v>4041</v>
      </c>
      <c r="R478" s="7" t="s">
        <v>4042</v>
      </c>
      <c r="S478" s="30">
        <v>-0.914</v>
      </c>
      <c r="T478" s="30">
        <v>2</v>
      </c>
      <c r="U478" s="30">
        <v>2</v>
      </c>
      <c r="V478" s="30">
        <v>4</v>
      </c>
    </row>
    <row r="479" s="7" customFormat="1" ht="15.75" spans="1:22">
      <c r="A479" s="51" t="s">
        <v>986</v>
      </c>
      <c r="B479" s="28" t="s">
        <v>987</v>
      </c>
      <c r="C479" s="41" t="s">
        <v>1119</v>
      </c>
      <c r="D479" s="20" t="s">
        <v>4043</v>
      </c>
      <c r="E479" s="7" t="s">
        <v>3978</v>
      </c>
      <c r="F479" s="7" t="s">
        <v>1255</v>
      </c>
      <c r="G479" s="7" t="s">
        <v>4044</v>
      </c>
      <c r="H479" s="30">
        <v>524.95</v>
      </c>
      <c r="I479" s="22" t="s">
        <v>4045</v>
      </c>
      <c r="J479" s="30">
        <v>100</v>
      </c>
      <c r="K479" s="29">
        <v>190.494332793599</v>
      </c>
      <c r="L479" s="30" t="s">
        <v>1125</v>
      </c>
      <c r="M479" s="29"/>
      <c r="N479" s="7" t="s">
        <v>4046</v>
      </c>
      <c r="O479" s="7" t="s">
        <v>4047</v>
      </c>
      <c r="P479" s="7" t="s">
        <v>4048</v>
      </c>
      <c r="Q479" s="7" t="s">
        <v>4049</v>
      </c>
      <c r="R479" s="7" t="s">
        <v>4050</v>
      </c>
      <c r="S479" s="30">
        <v>-0.864</v>
      </c>
      <c r="T479" s="30">
        <v>7</v>
      </c>
      <c r="U479" s="30">
        <v>2</v>
      </c>
      <c r="V479" s="30">
        <v>12</v>
      </c>
    </row>
    <row r="480" s="7" customFormat="1" ht="15.75" spans="1:22">
      <c r="A480" s="28" t="s">
        <v>988</v>
      </c>
      <c r="B480" s="28" t="s">
        <v>989</v>
      </c>
      <c r="C480" s="41" t="s">
        <v>1131</v>
      </c>
      <c r="D480" s="20" t="s">
        <v>4043</v>
      </c>
      <c r="E480" s="7" t="s">
        <v>4051</v>
      </c>
      <c r="F480" s="7" t="s">
        <v>1397</v>
      </c>
      <c r="G480" s="7" t="s">
        <v>4052</v>
      </c>
      <c r="H480" s="30">
        <v>427.41</v>
      </c>
      <c r="I480" s="22" t="s">
        <v>4053</v>
      </c>
      <c r="J480" s="30">
        <v>85</v>
      </c>
      <c r="K480" s="29">
        <v>198.872277204558</v>
      </c>
      <c r="L480" s="30" t="s">
        <v>1125</v>
      </c>
      <c r="M480" s="29"/>
      <c r="N480" s="7" t="s">
        <v>4054</v>
      </c>
      <c r="O480" s="7" t="s">
        <v>4055</v>
      </c>
      <c r="P480" s="7" t="s">
        <v>1128</v>
      </c>
      <c r="Q480" s="7" t="s">
        <v>4056</v>
      </c>
      <c r="R480" s="7" t="s">
        <v>4057</v>
      </c>
      <c r="S480" s="30">
        <v>1.144</v>
      </c>
      <c r="T480" s="30">
        <v>5</v>
      </c>
      <c r="U480" s="30">
        <v>4</v>
      </c>
      <c r="V480" s="30">
        <v>9</v>
      </c>
    </row>
    <row r="481" s="7" customFormat="1" ht="15.75" spans="1:22">
      <c r="A481" s="51" t="s">
        <v>990</v>
      </c>
      <c r="B481" s="28" t="s">
        <v>991</v>
      </c>
      <c r="C481" s="41" t="s">
        <v>1140</v>
      </c>
      <c r="D481" s="20" t="s">
        <v>4043</v>
      </c>
      <c r="E481" s="7" t="s">
        <v>4058</v>
      </c>
      <c r="F481" s="7" t="s">
        <v>1705</v>
      </c>
      <c r="G481" s="7" t="s">
        <v>4059</v>
      </c>
      <c r="H481" s="30">
        <v>462.53</v>
      </c>
      <c r="I481" s="22" t="s">
        <v>4060</v>
      </c>
      <c r="J481" s="30">
        <v>93</v>
      </c>
      <c r="K481" s="29">
        <v>201.068038829914</v>
      </c>
      <c r="L481" s="30" t="s">
        <v>1125</v>
      </c>
      <c r="M481" s="29"/>
      <c r="N481" s="7" t="s">
        <v>4061</v>
      </c>
      <c r="O481" s="7" t="s">
        <v>4062</v>
      </c>
      <c r="P481" s="7" t="s">
        <v>4063</v>
      </c>
      <c r="Q481" s="7" t="s">
        <v>4064</v>
      </c>
      <c r="R481" s="7" t="s">
        <v>4065</v>
      </c>
      <c r="S481" s="30">
        <v>1.507</v>
      </c>
      <c r="T481" s="30">
        <v>5</v>
      </c>
      <c r="U481" s="30">
        <v>1</v>
      </c>
      <c r="V481" s="30">
        <v>7</v>
      </c>
    </row>
    <row r="482" s="7" customFormat="1" ht="15.75" spans="1:22">
      <c r="A482" s="28" t="s">
        <v>992</v>
      </c>
      <c r="B482" s="28" t="s">
        <v>993</v>
      </c>
      <c r="C482" s="41" t="s">
        <v>1149</v>
      </c>
      <c r="D482" s="20" t="s">
        <v>4043</v>
      </c>
      <c r="E482" s="7" t="s">
        <v>3095</v>
      </c>
      <c r="F482" s="7" t="s">
        <v>1246</v>
      </c>
      <c r="G482" s="7" t="s">
        <v>4066</v>
      </c>
      <c r="H482" s="30">
        <v>416.51</v>
      </c>
      <c r="I482" s="22" t="s">
        <v>4067</v>
      </c>
      <c r="J482" s="30">
        <v>86</v>
      </c>
      <c r="K482" s="29">
        <v>206.477635590982</v>
      </c>
      <c r="L482" s="30" t="s">
        <v>1125</v>
      </c>
      <c r="M482" s="29"/>
      <c r="N482" s="7" t="s">
        <v>4068</v>
      </c>
      <c r="O482" s="7" t="s">
        <v>4069</v>
      </c>
      <c r="P482" s="7" t="s">
        <v>1128</v>
      </c>
      <c r="Q482" s="7" t="s">
        <v>4070</v>
      </c>
      <c r="R482" s="7" t="s">
        <v>4071</v>
      </c>
      <c r="S482" s="30">
        <v>1.891</v>
      </c>
      <c r="T482" s="30">
        <v>4</v>
      </c>
      <c r="U482" s="30">
        <v>1</v>
      </c>
      <c r="V482" s="30">
        <v>4</v>
      </c>
    </row>
    <row r="483" s="7" customFormat="1" ht="15.75" spans="1:22">
      <c r="A483" s="51" t="s">
        <v>994</v>
      </c>
      <c r="B483" s="28" t="s">
        <v>995</v>
      </c>
      <c r="C483" s="41" t="s">
        <v>1158</v>
      </c>
      <c r="D483" s="20" t="s">
        <v>4043</v>
      </c>
      <c r="E483" s="7" t="s">
        <v>1641</v>
      </c>
      <c r="F483" s="7" t="s">
        <v>1310</v>
      </c>
      <c r="G483" s="7" t="s">
        <v>4072</v>
      </c>
      <c r="H483" s="30">
        <v>137.14</v>
      </c>
      <c r="I483" s="22" t="s">
        <v>4073</v>
      </c>
      <c r="J483" s="30">
        <v>27</v>
      </c>
      <c r="K483" s="29">
        <v>196.879101647951</v>
      </c>
      <c r="L483" s="30" t="s">
        <v>1125</v>
      </c>
      <c r="M483" s="29"/>
      <c r="N483" s="7" t="s">
        <v>4074</v>
      </c>
      <c r="O483" s="7" t="s">
        <v>4075</v>
      </c>
      <c r="P483" s="7" t="s">
        <v>1128</v>
      </c>
      <c r="Q483" s="7" t="s">
        <v>4076</v>
      </c>
      <c r="R483" s="7" t="s">
        <v>4077</v>
      </c>
      <c r="S483" s="30">
        <v>-0.526</v>
      </c>
      <c r="T483" s="30">
        <v>2</v>
      </c>
      <c r="U483" s="30">
        <v>2</v>
      </c>
      <c r="V483" s="30">
        <v>1</v>
      </c>
    </row>
    <row r="484" s="3" customFormat="1" ht="16" customHeight="1" spans="1:22">
      <c r="A484" s="55" t="s">
        <v>997</v>
      </c>
      <c r="B484" s="55" t="s">
        <v>1002</v>
      </c>
      <c r="C484" s="56" t="s">
        <v>1119</v>
      </c>
      <c r="D484" s="57" t="s">
        <v>4078</v>
      </c>
      <c r="E484" s="58" t="s">
        <v>1310</v>
      </c>
      <c r="F484" s="58" t="s">
        <v>4079</v>
      </c>
      <c r="G484" s="59" t="s">
        <v>4079</v>
      </c>
      <c r="H484" s="60">
        <v>471.37</v>
      </c>
      <c r="I484" s="71" t="s">
        <v>4080</v>
      </c>
      <c r="J484" s="60" t="s">
        <v>1125</v>
      </c>
      <c r="K484" s="60"/>
      <c r="L484" s="60">
        <v>94</v>
      </c>
      <c r="M484" s="60">
        <v>199.4187157</v>
      </c>
      <c r="N484" s="58" t="s">
        <v>4081</v>
      </c>
      <c r="O484" s="58" t="s">
        <v>4082</v>
      </c>
      <c r="P484" s="58" t="s">
        <v>4083</v>
      </c>
      <c r="Q484" s="68" t="s">
        <v>4084</v>
      </c>
      <c r="R484" s="58" t="s">
        <v>4085</v>
      </c>
      <c r="S484" s="76">
        <v>-1.804</v>
      </c>
      <c r="T484" s="76">
        <v>3</v>
      </c>
      <c r="U484" s="76">
        <v>4</v>
      </c>
      <c r="V484" s="76">
        <v>9</v>
      </c>
    </row>
    <row r="485" s="3" customFormat="1" ht="16" customHeight="1" spans="1:22">
      <c r="A485" s="55" t="s">
        <v>1007</v>
      </c>
      <c r="B485" s="55" t="s">
        <v>1012</v>
      </c>
      <c r="C485" s="56" t="s">
        <v>1131</v>
      </c>
      <c r="D485" s="57" t="s">
        <v>4078</v>
      </c>
      <c r="E485" s="58" t="s">
        <v>1186</v>
      </c>
      <c r="F485" s="58" t="s">
        <v>4086</v>
      </c>
      <c r="G485" s="59" t="s">
        <v>4086</v>
      </c>
      <c r="H485" s="60">
        <v>279.03</v>
      </c>
      <c r="I485" s="71" t="s">
        <v>4087</v>
      </c>
      <c r="J485" s="60" t="s">
        <v>1125</v>
      </c>
      <c r="K485" s="60"/>
      <c r="L485" s="60">
        <v>56</v>
      </c>
      <c r="M485" s="60">
        <v>200.6952657</v>
      </c>
      <c r="N485" s="58" t="s">
        <v>4088</v>
      </c>
      <c r="O485" s="58" t="s">
        <v>4089</v>
      </c>
      <c r="P485" s="58" t="s">
        <v>4083</v>
      </c>
      <c r="Q485" s="68" t="s">
        <v>4090</v>
      </c>
      <c r="R485" s="58" t="s">
        <v>4091</v>
      </c>
      <c r="S485" s="76">
        <v>-5.016</v>
      </c>
      <c r="T485" s="76">
        <v>0</v>
      </c>
      <c r="U485" s="76">
        <v>1</v>
      </c>
      <c r="V485" s="76">
        <v>4</v>
      </c>
    </row>
    <row r="486" s="3" customFormat="1" ht="16" customHeight="1" spans="1:22">
      <c r="A486" s="55" t="s">
        <v>1017</v>
      </c>
      <c r="B486" s="55" t="s">
        <v>1021</v>
      </c>
      <c r="C486" s="56" t="s">
        <v>1140</v>
      </c>
      <c r="D486" s="57" t="s">
        <v>4078</v>
      </c>
      <c r="E486" s="58" t="s">
        <v>1142</v>
      </c>
      <c r="F486" s="58" t="s">
        <v>4092</v>
      </c>
      <c r="G486" s="59" t="s">
        <v>4092</v>
      </c>
      <c r="H486" s="60">
        <v>279.19</v>
      </c>
      <c r="I486" s="71" t="s">
        <v>4093</v>
      </c>
      <c r="J486" s="60">
        <v>2</v>
      </c>
      <c r="K486" s="60">
        <v>7.163580357</v>
      </c>
      <c r="L486" s="60">
        <v>12</v>
      </c>
      <c r="M486" s="60">
        <v>42.98148214</v>
      </c>
      <c r="N486" s="58" t="s">
        <v>4094</v>
      </c>
      <c r="O486" s="58" t="s">
        <v>4095</v>
      </c>
      <c r="P486" s="58" t="s">
        <v>1128</v>
      </c>
      <c r="Q486" s="68" t="s">
        <v>4096</v>
      </c>
      <c r="R486" s="58" t="s">
        <v>4097</v>
      </c>
      <c r="S486" s="76">
        <v>-2.175</v>
      </c>
      <c r="T486" s="76">
        <v>3</v>
      </c>
      <c r="U486" s="76">
        <v>2</v>
      </c>
      <c r="V486" s="76">
        <v>6</v>
      </c>
    </row>
    <row r="487" s="3" customFormat="1" ht="16" customHeight="1" spans="1:22">
      <c r="A487" s="55" t="s">
        <v>1025</v>
      </c>
      <c r="B487" s="55" t="s">
        <v>1029</v>
      </c>
      <c r="C487" s="56" t="s">
        <v>1149</v>
      </c>
      <c r="D487" s="57" t="s">
        <v>4078</v>
      </c>
      <c r="E487" s="58" t="s">
        <v>1186</v>
      </c>
      <c r="F487" s="58" t="s">
        <v>4098</v>
      </c>
      <c r="G487" s="59" t="s">
        <v>4098</v>
      </c>
      <c r="H487" s="60">
        <v>206.03</v>
      </c>
      <c r="I487" s="71" t="s">
        <v>4099</v>
      </c>
      <c r="J487" s="60" t="s">
        <v>1125</v>
      </c>
      <c r="K487" s="60"/>
      <c r="L487" s="60">
        <v>41</v>
      </c>
      <c r="M487" s="60">
        <v>199.0001456</v>
      </c>
      <c r="N487" s="58" t="s">
        <v>4100</v>
      </c>
      <c r="O487" s="58" t="s">
        <v>4101</v>
      </c>
      <c r="P487" s="58" t="s">
        <v>1137</v>
      </c>
      <c r="Q487" s="68" t="s">
        <v>1216</v>
      </c>
      <c r="R487" s="58" t="s">
        <v>4102</v>
      </c>
      <c r="S487" s="76">
        <v>-0.701</v>
      </c>
      <c r="T487" s="76">
        <v>0</v>
      </c>
      <c r="U487" s="76">
        <v>0</v>
      </c>
      <c r="V487" s="76">
        <v>2</v>
      </c>
    </row>
    <row r="488" s="3" customFormat="1" ht="16" customHeight="1" spans="1:22">
      <c r="A488" s="55" t="s">
        <v>1033</v>
      </c>
      <c r="B488" s="55" t="s">
        <v>1037</v>
      </c>
      <c r="C488" s="56" t="s">
        <v>1158</v>
      </c>
      <c r="D488" s="57" t="s">
        <v>4078</v>
      </c>
      <c r="E488" s="58" t="s">
        <v>1229</v>
      </c>
      <c r="F488" s="58" t="s">
        <v>4103</v>
      </c>
      <c r="G488" s="59" t="s">
        <v>4103</v>
      </c>
      <c r="H488" s="60">
        <v>232.36</v>
      </c>
      <c r="I488" s="71" t="s">
        <v>4104</v>
      </c>
      <c r="J488" s="60">
        <v>2</v>
      </c>
      <c r="K488" s="60">
        <v>8.607333448</v>
      </c>
      <c r="L488" s="60">
        <v>12</v>
      </c>
      <c r="M488" s="60">
        <v>51.64400069</v>
      </c>
      <c r="N488" s="58" t="s">
        <v>4105</v>
      </c>
      <c r="O488" s="58" t="s">
        <v>4106</v>
      </c>
      <c r="P488" s="58" t="s">
        <v>1128</v>
      </c>
      <c r="Q488" s="68" t="s">
        <v>1216</v>
      </c>
      <c r="R488" s="58" t="s">
        <v>4107</v>
      </c>
      <c r="S488" s="76">
        <v>1.998</v>
      </c>
      <c r="T488" s="76">
        <v>0</v>
      </c>
      <c r="U488" s="76">
        <v>1</v>
      </c>
      <c r="V488" s="56">
        <v>0</v>
      </c>
    </row>
    <row r="489" s="3" customFormat="1" ht="16" customHeight="1" spans="1:22">
      <c r="A489" s="55" t="s">
        <v>1041</v>
      </c>
      <c r="B489" s="55" t="s">
        <v>1045</v>
      </c>
      <c r="C489" s="56" t="s">
        <v>1167</v>
      </c>
      <c r="D489" s="57" t="s">
        <v>4078</v>
      </c>
      <c r="E489" s="58" t="s">
        <v>1229</v>
      </c>
      <c r="F489" s="58" t="s">
        <v>4108</v>
      </c>
      <c r="G489" s="59" t="s">
        <v>4108</v>
      </c>
      <c r="H489" s="60">
        <v>332.31</v>
      </c>
      <c r="I489" s="71" t="s">
        <v>4109</v>
      </c>
      <c r="J489" s="60">
        <v>2</v>
      </c>
      <c r="K489" s="60">
        <v>6.018476724</v>
      </c>
      <c r="L489" s="60">
        <v>25</v>
      </c>
      <c r="M489" s="60">
        <v>75.23095904</v>
      </c>
      <c r="N489" s="58" t="s">
        <v>4110</v>
      </c>
      <c r="O489" s="58" t="s">
        <v>4111</v>
      </c>
      <c r="P489" s="58" t="s">
        <v>1137</v>
      </c>
      <c r="Q489" s="68" t="s">
        <v>4112</v>
      </c>
      <c r="R489" s="58" t="s">
        <v>4113</v>
      </c>
      <c r="S489" s="76">
        <v>-3.395</v>
      </c>
      <c r="T489" s="76">
        <v>3</v>
      </c>
      <c r="U489" s="76">
        <v>6</v>
      </c>
      <c r="V489" s="56">
        <v>7</v>
      </c>
    </row>
    <row r="490" s="3" customFormat="1" ht="16" customHeight="1" spans="1:22">
      <c r="A490" s="55" t="s">
        <v>1049</v>
      </c>
      <c r="B490" s="55" t="s">
        <v>1053</v>
      </c>
      <c r="C490" s="56" t="s">
        <v>1176</v>
      </c>
      <c r="D490" s="57" t="s">
        <v>4078</v>
      </c>
      <c r="E490" s="58" t="s">
        <v>2553</v>
      </c>
      <c r="F490" s="58" t="s">
        <v>4114</v>
      </c>
      <c r="G490" s="59" t="s">
        <v>4114</v>
      </c>
      <c r="H490" s="60">
        <v>794.47</v>
      </c>
      <c r="I490" s="71" t="s">
        <v>4115</v>
      </c>
      <c r="J490" s="60" t="s">
        <v>1125</v>
      </c>
      <c r="K490" s="60"/>
      <c r="L490" s="60">
        <v>100</v>
      </c>
      <c r="M490" s="60">
        <v>125.8700769</v>
      </c>
      <c r="N490" s="58" t="s">
        <v>4116</v>
      </c>
      <c r="O490" s="58" t="s">
        <v>4117</v>
      </c>
      <c r="P490" s="58" t="s">
        <v>4118</v>
      </c>
      <c r="Q490" s="68" t="s">
        <v>4119</v>
      </c>
      <c r="R490" s="58" t="s">
        <v>4120</v>
      </c>
      <c r="S490" s="76">
        <v>2.536</v>
      </c>
      <c r="T490" s="76">
        <v>0</v>
      </c>
      <c r="U490" s="76">
        <v>6</v>
      </c>
      <c r="V490" s="56">
        <v>4</v>
      </c>
    </row>
    <row r="491" s="3" customFormat="1" ht="16" customHeight="1" spans="1:22">
      <c r="A491" s="55" t="s">
        <v>1057</v>
      </c>
      <c r="B491" s="55" t="s">
        <v>1061</v>
      </c>
      <c r="C491" s="56" t="s">
        <v>1184</v>
      </c>
      <c r="D491" s="57" t="s">
        <v>4078</v>
      </c>
      <c r="E491" s="58" t="s">
        <v>1151</v>
      </c>
      <c r="F491" s="58" t="s">
        <v>4121</v>
      </c>
      <c r="G491" s="59" t="s">
        <v>4121</v>
      </c>
      <c r="H491" s="60">
        <v>407.57</v>
      </c>
      <c r="I491" s="71" t="s">
        <v>4122</v>
      </c>
      <c r="J491" s="60" t="s">
        <v>1125</v>
      </c>
      <c r="K491" s="60"/>
      <c r="L491" s="60">
        <v>81</v>
      </c>
      <c r="M491" s="60">
        <v>198.7388669</v>
      </c>
      <c r="N491" s="58" t="s">
        <v>4123</v>
      </c>
      <c r="O491" s="58" t="s">
        <v>4124</v>
      </c>
      <c r="P491" s="58" t="s">
        <v>1137</v>
      </c>
      <c r="Q491" s="68" t="s">
        <v>4125</v>
      </c>
      <c r="R491" s="58" t="s">
        <v>4126</v>
      </c>
      <c r="S491" s="76">
        <v>3.722</v>
      </c>
      <c r="T491" s="76">
        <v>2</v>
      </c>
      <c r="U491" s="76">
        <v>0</v>
      </c>
      <c r="V491" s="56">
        <v>20</v>
      </c>
    </row>
    <row r="492" s="3" customFormat="1" ht="16" customHeight="1" spans="1:22">
      <c r="A492" s="55" t="s">
        <v>998</v>
      </c>
      <c r="B492" s="55" t="s">
        <v>1003</v>
      </c>
      <c r="C492" s="56" t="s">
        <v>1193</v>
      </c>
      <c r="D492" s="57" t="s">
        <v>4078</v>
      </c>
      <c r="E492" s="58" t="s">
        <v>1229</v>
      </c>
      <c r="F492" s="58" t="s">
        <v>4127</v>
      </c>
      <c r="G492" s="59" t="s">
        <v>4127</v>
      </c>
      <c r="H492" s="60">
        <v>335.35</v>
      </c>
      <c r="I492" s="71" t="s">
        <v>4128</v>
      </c>
      <c r="J492" s="60" t="s">
        <v>1125</v>
      </c>
      <c r="K492" s="60"/>
      <c r="L492" s="60">
        <v>36</v>
      </c>
      <c r="M492" s="60">
        <v>107.3505293</v>
      </c>
      <c r="N492" s="58" t="s">
        <v>4129</v>
      </c>
      <c r="O492" s="58" t="s">
        <v>4130</v>
      </c>
      <c r="P492" s="58" t="s">
        <v>1329</v>
      </c>
      <c r="Q492" s="68" t="s">
        <v>4131</v>
      </c>
      <c r="R492" s="58" t="s">
        <v>4132</v>
      </c>
      <c r="S492" s="76">
        <v>0.932</v>
      </c>
      <c r="T492" s="76">
        <v>6</v>
      </c>
      <c r="U492" s="76">
        <v>6</v>
      </c>
      <c r="V492" s="67">
        <v>8</v>
      </c>
    </row>
    <row r="493" s="3" customFormat="1" ht="16" customHeight="1" spans="1:22">
      <c r="A493" s="55" t="s">
        <v>1008</v>
      </c>
      <c r="B493" s="55" t="s">
        <v>1013</v>
      </c>
      <c r="C493" s="56" t="s">
        <v>1202</v>
      </c>
      <c r="D493" s="57" t="s">
        <v>4078</v>
      </c>
      <c r="E493" s="58" t="s">
        <v>1310</v>
      </c>
      <c r="F493" s="58" t="s">
        <v>4133</v>
      </c>
      <c r="G493" s="59" t="s">
        <v>4133</v>
      </c>
      <c r="H493" s="60">
        <v>337.27</v>
      </c>
      <c r="I493" s="71" t="s">
        <v>4134</v>
      </c>
      <c r="J493" s="60" t="s">
        <v>1125</v>
      </c>
      <c r="K493" s="60"/>
      <c r="L493" s="60">
        <v>68</v>
      </c>
      <c r="M493" s="60">
        <v>201.618881</v>
      </c>
      <c r="N493" s="58" t="s">
        <v>4135</v>
      </c>
      <c r="O493" s="58" t="s">
        <v>4136</v>
      </c>
      <c r="P493" s="58" t="s">
        <v>1199</v>
      </c>
      <c r="Q493" s="68" t="s">
        <v>1216</v>
      </c>
      <c r="R493" s="58" t="s">
        <v>4137</v>
      </c>
      <c r="S493" s="76">
        <v>-1.244</v>
      </c>
      <c r="T493" s="76">
        <v>2</v>
      </c>
      <c r="U493" s="76">
        <v>2</v>
      </c>
      <c r="V493" s="67">
        <v>4</v>
      </c>
    </row>
    <row r="494" s="3" customFormat="1" ht="16" customHeight="1" spans="1:22">
      <c r="A494" s="55" t="s">
        <v>1018</v>
      </c>
      <c r="B494" s="55" t="s">
        <v>1022</v>
      </c>
      <c r="C494" s="56" t="s">
        <v>1210</v>
      </c>
      <c r="D494" s="57" t="s">
        <v>4078</v>
      </c>
      <c r="E494" s="58" t="s">
        <v>1186</v>
      </c>
      <c r="F494" s="58" t="s">
        <v>4138</v>
      </c>
      <c r="G494" s="59" t="s">
        <v>4138</v>
      </c>
      <c r="H494" s="60">
        <v>182.65</v>
      </c>
      <c r="I494" s="71" t="s">
        <v>4139</v>
      </c>
      <c r="J494" s="60" t="s">
        <v>1125</v>
      </c>
      <c r="K494" s="60"/>
      <c r="L494" s="60">
        <v>100</v>
      </c>
      <c r="M494" s="60">
        <v>547.4952094</v>
      </c>
      <c r="N494" s="58" t="s">
        <v>4140</v>
      </c>
      <c r="O494" s="58" t="s">
        <v>4141</v>
      </c>
      <c r="P494" s="58" t="s">
        <v>1965</v>
      </c>
      <c r="Q494" s="68" t="s">
        <v>1216</v>
      </c>
      <c r="R494" s="58" t="s">
        <v>4142</v>
      </c>
      <c r="S494" s="76">
        <v>0</v>
      </c>
      <c r="T494" s="76">
        <v>0</v>
      </c>
      <c r="U494" s="76">
        <v>0</v>
      </c>
      <c r="V494" s="67">
        <v>0</v>
      </c>
    </row>
    <row r="495" s="3" customFormat="1" ht="16" customHeight="1" spans="1:22">
      <c r="A495" s="55" t="s">
        <v>1026</v>
      </c>
      <c r="B495" s="55" t="s">
        <v>1030</v>
      </c>
      <c r="C495" s="56" t="s">
        <v>1218</v>
      </c>
      <c r="D495" s="57" t="s">
        <v>4078</v>
      </c>
      <c r="E495" s="58" t="s">
        <v>1229</v>
      </c>
      <c r="F495" s="58" t="s">
        <v>4143</v>
      </c>
      <c r="G495" s="59" t="s">
        <v>4143</v>
      </c>
      <c r="H495" s="60"/>
      <c r="I495" s="71" t="s">
        <v>4144</v>
      </c>
      <c r="J495" s="60" t="s">
        <v>1125</v>
      </c>
      <c r="K495" s="60"/>
      <c r="L495" s="60">
        <v>100</v>
      </c>
      <c r="M495" s="60">
        <v>10</v>
      </c>
      <c r="N495" s="58" t="s">
        <v>4145</v>
      </c>
      <c r="O495" s="58" t="s">
        <v>4146</v>
      </c>
      <c r="P495" s="58" t="s">
        <v>1329</v>
      </c>
      <c r="Q495" s="68" t="s">
        <v>4147</v>
      </c>
      <c r="R495" s="58" t="s">
        <v>4148</v>
      </c>
      <c r="S495" s="76">
        <v>0</v>
      </c>
      <c r="T495" s="76">
        <v>0</v>
      </c>
      <c r="U495" s="76">
        <v>0</v>
      </c>
      <c r="V495" s="67">
        <v>0</v>
      </c>
    </row>
    <row r="496" s="3" customFormat="1" ht="16" customHeight="1" spans="1:22">
      <c r="A496" s="55" t="s">
        <v>1034</v>
      </c>
      <c r="B496" s="55" t="s">
        <v>1038</v>
      </c>
      <c r="C496" s="56" t="s">
        <v>1227</v>
      </c>
      <c r="D496" s="57" t="s">
        <v>4078</v>
      </c>
      <c r="E496" s="58" t="s">
        <v>1151</v>
      </c>
      <c r="F496" s="58" t="s">
        <v>4149</v>
      </c>
      <c r="G496" s="59" t="s">
        <v>4149</v>
      </c>
      <c r="H496" s="60">
        <v>515.86</v>
      </c>
      <c r="I496" s="71" t="s">
        <v>4150</v>
      </c>
      <c r="J496" s="60" t="s">
        <v>1125</v>
      </c>
      <c r="K496" s="60"/>
      <c r="L496" s="60">
        <v>100</v>
      </c>
      <c r="M496" s="60">
        <v>193.8510449</v>
      </c>
      <c r="N496" s="58" t="s">
        <v>4151</v>
      </c>
      <c r="O496" s="58" t="s">
        <v>4152</v>
      </c>
      <c r="P496" s="58" t="s">
        <v>4153</v>
      </c>
      <c r="Q496" s="68" t="s">
        <v>1216</v>
      </c>
      <c r="R496" s="58" t="s">
        <v>4154</v>
      </c>
      <c r="S496" s="76">
        <v>3.408</v>
      </c>
      <c r="T496" s="76">
        <v>1</v>
      </c>
      <c r="U496" s="76">
        <v>1</v>
      </c>
      <c r="V496" s="67">
        <v>8</v>
      </c>
    </row>
    <row r="497" s="3" customFormat="1" ht="16" customHeight="1" spans="1:22">
      <c r="A497" s="55" t="s">
        <v>1042</v>
      </c>
      <c r="B497" s="55" t="s">
        <v>1046</v>
      </c>
      <c r="C497" s="56" t="s">
        <v>1236</v>
      </c>
      <c r="D497" s="57" t="s">
        <v>4078</v>
      </c>
      <c r="E497" s="58" t="s">
        <v>1186</v>
      </c>
      <c r="F497" s="58" t="s">
        <v>4155</v>
      </c>
      <c r="G497" s="59" t="s">
        <v>4155</v>
      </c>
      <c r="H497" s="60" t="s">
        <v>4156</v>
      </c>
      <c r="I497" s="71" t="s">
        <v>4157</v>
      </c>
      <c r="J497" s="60" t="s">
        <v>1125</v>
      </c>
      <c r="K497" s="60"/>
      <c r="L497" s="60" t="s">
        <v>4158</v>
      </c>
      <c r="M497" s="60">
        <v>198.371981667693</v>
      </c>
      <c r="N497" s="58" t="s">
        <v>4159</v>
      </c>
      <c r="O497" s="58" t="s">
        <v>4160</v>
      </c>
      <c r="P497" s="58" t="s">
        <v>1137</v>
      </c>
      <c r="Q497" s="68" t="s">
        <v>1216</v>
      </c>
      <c r="R497" s="58" t="s">
        <v>4161</v>
      </c>
      <c r="S497" s="76">
        <v>-3.24</v>
      </c>
      <c r="T497" s="76">
        <v>1</v>
      </c>
      <c r="U497" s="76">
        <v>2</v>
      </c>
      <c r="V497" s="67">
        <v>5</v>
      </c>
    </row>
    <row r="498" s="3" customFormat="1" ht="16" customHeight="1" spans="1:22">
      <c r="A498" s="55" t="s">
        <v>1050</v>
      </c>
      <c r="B498" s="55" t="s">
        <v>1054</v>
      </c>
      <c r="C498" s="56" t="s">
        <v>1244</v>
      </c>
      <c r="D498" s="57" t="s">
        <v>4078</v>
      </c>
      <c r="E498" s="58" t="s">
        <v>1169</v>
      </c>
      <c r="F498" s="58" t="s">
        <v>4162</v>
      </c>
      <c r="G498" s="59" t="s">
        <v>4162</v>
      </c>
      <c r="H498" s="60">
        <v>6511.51</v>
      </c>
      <c r="I498" s="71" t="s">
        <v>4163</v>
      </c>
      <c r="J498" s="60"/>
      <c r="K498" s="60"/>
      <c r="L498" s="60">
        <v>100</v>
      </c>
      <c r="M498" s="60">
        <v>15.35742094</v>
      </c>
      <c r="N498" s="58" t="s">
        <v>4164</v>
      </c>
      <c r="O498" s="58" t="s">
        <v>4165</v>
      </c>
      <c r="P498" s="58">
        <v>0</v>
      </c>
      <c r="Q498" s="68" t="s">
        <v>1216</v>
      </c>
      <c r="R498" s="58"/>
      <c r="S498" s="76">
        <v>0</v>
      </c>
      <c r="T498" s="76">
        <v>0</v>
      </c>
      <c r="U498" s="76">
        <v>0</v>
      </c>
      <c r="V498" s="67">
        <v>0</v>
      </c>
    </row>
    <row r="499" s="3" customFormat="1" ht="16" customHeight="1" spans="1:22">
      <c r="A499" s="55" t="s">
        <v>1058</v>
      </c>
      <c r="B499" s="55" t="s">
        <v>1062</v>
      </c>
      <c r="C499" s="56" t="s">
        <v>1253</v>
      </c>
      <c r="D499" s="57" t="s">
        <v>4078</v>
      </c>
      <c r="E499" s="58" t="s">
        <v>1310</v>
      </c>
      <c r="F499" s="58" t="s">
        <v>4166</v>
      </c>
      <c r="G499" s="59" t="s">
        <v>4166</v>
      </c>
      <c r="H499" s="60">
        <v>516.42</v>
      </c>
      <c r="I499" s="71" t="s">
        <v>4167</v>
      </c>
      <c r="J499" s="60" t="s">
        <v>1125</v>
      </c>
      <c r="K499" s="60"/>
      <c r="L499" s="60">
        <v>100</v>
      </c>
      <c r="M499" s="60">
        <v>193.640835</v>
      </c>
      <c r="N499" s="58" t="s">
        <v>4168</v>
      </c>
      <c r="O499" s="58" t="s">
        <v>4169</v>
      </c>
      <c r="P499" s="58" t="s">
        <v>4170</v>
      </c>
      <c r="Q499" s="68" t="s">
        <v>4171</v>
      </c>
      <c r="R499" s="58" t="s">
        <v>4172</v>
      </c>
      <c r="S499" s="76">
        <v>2.06</v>
      </c>
      <c r="T499" s="76">
        <v>7</v>
      </c>
      <c r="U499" s="76">
        <v>4</v>
      </c>
      <c r="V499" s="67">
        <v>11</v>
      </c>
    </row>
    <row r="500" s="3" customFormat="1" ht="16" customHeight="1" spans="1:22">
      <c r="A500" s="55" t="s">
        <v>999</v>
      </c>
      <c r="B500" s="55" t="s">
        <v>1004</v>
      </c>
      <c r="C500" s="56" t="s">
        <v>1262</v>
      </c>
      <c r="D500" s="57" t="s">
        <v>4078</v>
      </c>
      <c r="E500" s="58" t="s">
        <v>1705</v>
      </c>
      <c r="F500" s="58" t="s">
        <v>4173</v>
      </c>
      <c r="G500" s="59" t="s">
        <v>4173</v>
      </c>
      <c r="H500" s="60">
        <v>856.88</v>
      </c>
      <c r="I500" s="71" t="s">
        <v>4174</v>
      </c>
      <c r="J500" s="60"/>
      <c r="K500" s="60"/>
      <c r="L500" s="60">
        <v>100</v>
      </c>
      <c r="M500" s="60">
        <v>116.7024554</v>
      </c>
      <c r="N500" s="58" t="s">
        <v>4175</v>
      </c>
      <c r="O500" s="58" t="s">
        <v>4176</v>
      </c>
      <c r="P500" s="58" t="s">
        <v>1137</v>
      </c>
      <c r="Q500" s="68" t="s">
        <v>4177</v>
      </c>
      <c r="R500" s="58" t="s">
        <v>4178</v>
      </c>
      <c r="S500" s="76">
        <v>-7.366</v>
      </c>
      <c r="T500" s="76">
        <v>9</v>
      </c>
      <c r="U500" s="76">
        <v>16</v>
      </c>
      <c r="V500" s="67">
        <v>24</v>
      </c>
    </row>
    <row r="501" s="3" customFormat="1" ht="15" customHeight="1" spans="1:22">
      <c r="A501" s="3" t="s">
        <v>1009</v>
      </c>
      <c r="B501" s="61" t="s">
        <v>1014</v>
      </c>
      <c r="C501" s="56" t="s">
        <v>1271</v>
      </c>
      <c r="D501" s="57" t="s">
        <v>4078</v>
      </c>
      <c r="E501" s="61" t="s">
        <v>1229</v>
      </c>
      <c r="F501" s="61" t="s">
        <v>4179</v>
      </c>
      <c r="G501" s="62" t="s">
        <v>4179</v>
      </c>
      <c r="H501" s="63">
        <v>191.95</v>
      </c>
      <c r="I501" s="62" t="s">
        <v>4180</v>
      </c>
      <c r="J501" s="63"/>
      <c r="K501" s="63"/>
      <c r="L501" s="63">
        <v>3</v>
      </c>
      <c r="M501" s="63">
        <v>15.62907007</v>
      </c>
      <c r="N501" s="61" t="s">
        <v>4181</v>
      </c>
      <c r="O501" s="58" t="s">
        <v>4182</v>
      </c>
      <c r="P501" s="61" t="s">
        <v>3880</v>
      </c>
      <c r="Q501" s="62" t="s">
        <v>4183</v>
      </c>
      <c r="R501" s="62" t="s">
        <v>4184</v>
      </c>
      <c r="S501" s="77">
        <v>-4.033</v>
      </c>
      <c r="T501" s="77">
        <v>0</v>
      </c>
      <c r="U501" s="77">
        <v>0</v>
      </c>
      <c r="V501" s="78">
        <v>1</v>
      </c>
    </row>
    <row r="502" s="4" customFormat="1" ht="15.75" spans="1:22">
      <c r="A502" s="55" t="s">
        <v>1019</v>
      </c>
      <c r="B502" s="55" t="s">
        <v>1023</v>
      </c>
      <c r="C502" s="56" t="s">
        <v>1278</v>
      </c>
      <c r="D502" s="57" t="s">
        <v>4078</v>
      </c>
      <c r="E502" s="58" t="s">
        <v>1203</v>
      </c>
      <c r="F502" s="64" t="s">
        <v>1142</v>
      </c>
      <c r="G502" s="65" t="s">
        <v>4185</v>
      </c>
      <c r="H502" s="60">
        <v>259.22</v>
      </c>
      <c r="I502" s="58" t="s">
        <v>4186</v>
      </c>
      <c r="J502" s="60">
        <v>1</v>
      </c>
      <c r="K502" s="60">
        <v>3.857727027</v>
      </c>
      <c r="L502" s="60">
        <v>51</v>
      </c>
      <c r="M502" s="60">
        <v>196.7440784</v>
      </c>
      <c r="N502" s="58" t="s">
        <v>4187</v>
      </c>
      <c r="O502" s="58" t="s">
        <v>4188</v>
      </c>
      <c r="P502" s="58" t="s">
        <v>1137</v>
      </c>
      <c r="Q502" s="58" t="s">
        <v>4189</v>
      </c>
      <c r="R502" s="65" t="s">
        <v>4190</v>
      </c>
      <c r="S502" s="76">
        <v>-2.409</v>
      </c>
      <c r="T502" s="76">
        <v>3</v>
      </c>
      <c r="U502" s="76">
        <v>5</v>
      </c>
      <c r="V502" s="76">
        <v>3</v>
      </c>
    </row>
    <row r="503" s="4" customFormat="1" ht="15.75" spans="1:22">
      <c r="A503" s="55" t="s">
        <v>1027</v>
      </c>
      <c r="B503" s="55" t="s">
        <v>1031</v>
      </c>
      <c r="C503" s="56" t="s">
        <v>1286</v>
      </c>
      <c r="D503" s="57" t="s">
        <v>4078</v>
      </c>
      <c r="E503" s="58" t="s">
        <v>1203</v>
      </c>
      <c r="F503" s="64" t="s">
        <v>1142</v>
      </c>
      <c r="G503" s="65" t="s">
        <v>4191</v>
      </c>
      <c r="H503" s="60">
        <v>243.22</v>
      </c>
      <c r="I503" s="58" t="s">
        <v>4192</v>
      </c>
      <c r="J503" s="60">
        <v>1</v>
      </c>
      <c r="K503" s="60">
        <v>4.111503988</v>
      </c>
      <c r="L503" s="60">
        <v>48</v>
      </c>
      <c r="M503" s="60">
        <v>197.3521914</v>
      </c>
      <c r="N503" s="58" t="s">
        <v>4193</v>
      </c>
      <c r="O503" s="58" t="s">
        <v>4194</v>
      </c>
      <c r="P503" s="58" t="s">
        <v>1137</v>
      </c>
      <c r="Q503" s="58" t="s">
        <v>1216</v>
      </c>
      <c r="R503" s="65" t="s">
        <v>4195</v>
      </c>
      <c r="S503" s="76">
        <v>-2.396</v>
      </c>
      <c r="T503" s="76">
        <v>3</v>
      </c>
      <c r="U503" s="76">
        <v>4</v>
      </c>
      <c r="V503" s="76">
        <v>2</v>
      </c>
    </row>
    <row r="504" s="4" customFormat="1" ht="15.75" spans="1:22">
      <c r="A504" s="55" t="s">
        <v>1035</v>
      </c>
      <c r="B504" s="55" t="s">
        <v>1039</v>
      </c>
      <c r="C504" s="56" t="s">
        <v>1293</v>
      </c>
      <c r="D504" s="57" t="s">
        <v>4078</v>
      </c>
      <c r="E504" s="58" t="s">
        <v>4196</v>
      </c>
      <c r="F504" s="64" t="s">
        <v>1705</v>
      </c>
      <c r="G504" s="65" t="s">
        <v>3261</v>
      </c>
      <c r="H504" s="60">
        <v>516.4</v>
      </c>
      <c r="I504" s="58" t="s">
        <v>4197</v>
      </c>
      <c r="J504" s="60" t="s">
        <v>1125</v>
      </c>
      <c r="K504" s="60"/>
      <c r="L504" s="60">
        <v>103</v>
      </c>
      <c r="M504" s="60">
        <v>199.4577847</v>
      </c>
      <c r="N504" s="58" t="s">
        <v>4198</v>
      </c>
      <c r="O504" s="58" t="s">
        <v>4199</v>
      </c>
      <c r="P504" s="58" t="s">
        <v>4083</v>
      </c>
      <c r="Q504" s="58" t="s">
        <v>1216</v>
      </c>
      <c r="R504" s="65" t="s">
        <v>4200</v>
      </c>
      <c r="S504" s="76">
        <v>-0.541</v>
      </c>
      <c r="T504" s="76">
        <v>3</v>
      </c>
      <c r="U504" s="76">
        <v>1</v>
      </c>
      <c r="V504" s="76">
        <v>4</v>
      </c>
    </row>
    <row r="505" s="4" customFormat="1" ht="15.75" spans="1:22">
      <c r="A505" s="55" t="s">
        <v>1043</v>
      </c>
      <c r="B505" s="55" t="s">
        <v>1047</v>
      </c>
      <c r="C505" s="56" t="s">
        <v>1301</v>
      </c>
      <c r="D505" s="57" t="s">
        <v>4078</v>
      </c>
      <c r="E505" s="58" t="s">
        <v>2736</v>
      </c>
      <c r="F505" s="64" t="s">
        <v>2736</v>
      </c>
      <c r="G505" s="65" t="s">
        <v>4201</v>
      </c>
      <c r="H505" s="60">
        <v>433.95</v>
      </c>
      <c r="I505" s="58" t="s">
        <v>4202</v>
      </c>
      <c r="J505" s="60" t="s">
        <v>1125</v>
      </c>
      <c r="K505" s="60"/>
      <c r="L505" s="60">
        <v>67</v>
      </c>
      <c r="M505" s="60">
        <v>154.3956677</v>
      </c>
      <c r="N505" s="58" t="s">
        <v>4203</v>
      </c>
      <c r="O505" s="58" t="s">
        <v>4204</v>
      </c>
      <c r="P505" s="58" t="s">
        <v>1329</v>
      </c>
      <c r="Q505" s="58" t="s">
        <v>1216</v>
      </c>
      <c r="R505" s="65" t="s">
        <v>4205</v>
      </c>
      <c r="S505" s="76">
        <v>2.85</v>
      </c>
      <c r="T505" s="76">
        <v>1</v>
      </c>
      <c r="U505" s="76">
        <v>2</v>
      </c>
      <c r="V505" s="76">
        <v>9</v>
      </c>
    </row>
    <row r="506" s="4" customFormat="1" ht="15.75" spans="1:22">
      <c r="A506" s="55" t="s">
        <v>1051</v>
      </c>
      <c r="B506" s="55" t="s">
        <v>1055</v>
      </c>
      <c r="C506" s="56" t="s">
        <v>1308</v>
      </c>
      <c r="D506" s="57" t="s">
        <v>4078</v>
      </c>
      <c r="E506" s="58" t="s">
        <v>1186</v>
      </c>
      <c r="F506" s="58" t="s">
        <v>1186</v>
      </c>
      <c r="G506" s="65" t="s">
        <v>4206</v>
      </c>
      <c r="H506" s="60">
        <v>202.34</v>
      </c>
      <c r="I506" s="58" t="s">
        <v>4207</v>
      </c>
      <c r="J506" s="60"/>
      <c r="K506" s="60"/>
      <c r="L506" s="60"/>
      <c r="M506" s="60">
        <v>10</v>
      </c>
      <c r="N506" s="58" t="s">
        <v>4208</v>
      </c>
      <c r="O506" s="58" t="s">
        <v>4209</v>
      </c>
      <c r="P506" s="58" t="s">
        <v>1137</v>
      </c>
      <c r="Q506" s="58" t="s">
        <v>4210</v>
      </c>
      <c r="R506" s="65" t="s">
        <v>4211</v>
      </c>
      <c r="S506" s="67">
        <v>-1.504</v>
      </c>
      <c r="T506" s="67">
        <v>0</v>
      </c>
      <c r="U506" s="67">
        <v>4</v>
      </c>
      <c r="V506" s="67">
        <v>11</v>
      </c>
    </row>
    <row r="507" s="4" customFormat="1" ht="15.75" spans="1:22">
      <c r="A507" s="66" t="s">
        <v>1059</v>
      </c>
      <c r="B507" s="66" t="s">
        <v>1063</v>
      </c>
      <c r="C507" s="67" t="s">
        <v>1317</v>
      </c>
      <c r="D507" s="57" t="s">
        <v>4078</v>
      </c>
      <c r="E507" s="66" t="s">
        <v>4212</v>
      </c>
      <c r="F507" s="66" t="s">
        <v>1169</v>
      </c>
      <c r="G507" s="66" t="s">
        <v>4213</v>
      </c>
      <c r="H507" s="67">
        <v>171.15</v>
      </c>
      <c r="I507" s="65" t="s">
        <v>4214</v>
      </c>
      <c r="J507" s="72" t="s">
        <v>1125</v>
      </c>
      <c r="K507" s="72"/>
      <c r="L507" s="72">
        <v>34</v>
      </c>
      <c r="M507" s="72">
        <v>198.656149576395</v>
      </c>
      <c r="N507" s="66" t="s">
        <v>4215</v>
      </c>
      <c r="O507" s="58" t="s">
        <v>4216</v>
      </c>
      <c r="P507" s="66" t="s">
        <v>1137</v>
      </c>
      <c r="Q507" s="65" t="s">
        <v>4217</v>
      </c>
      <c r="R507" s="65" t="s">
        <v>4218</v>
      </c>
      <c r="S507" s="67">
        <v>-3.117</v>
      </c>
      <c r="T507" s="67">
        <v>2</v>
      </c>
      <c r="U507" s="67">
        <v>1</v>
      </c>
      <c r="V507" s="67">
        <v>5</v>
      </c>
    </row>
    <row r="508" s="8" customFormat="1" ht="16" customHeight="1" spans="1:22">
      <c r="A508" s="65" t="s">
        <v>1000</v>
      </c>
      <c r="B508" s="65" t="s">
        <v>1005</v>
      </c>
      <c r="C508" s="67" t="s">
        <v>1324</v>
      </c>
      <c r="D508" s="57" t="s">
        <v>4078</v>
      </c>
      <c r="E508" s="65" t="s">
        <v>4219</v>
      </c>
      <c r="F508" s="65" t="s">
        <v>4220</v>
      </c>
      <c r="G508" s="68" t="s">
        <v>4221</v>
      </c>
      <c r="H508" s="67">
        <v>3074.32</v>
      </c>
      <c r="I508" s="65" t="s">
        <v>3696</v>
      </c>
      <c r="J508" s="73">
        <v>-1</v>
      </c>
      <c r="K508" s="73"/>
      <c r="L508" s="72">
        <v>100</v>
      </c>
      <c r="M508" s="72">
        <v>32.5275182804653</v>
      </c>
      <c r="N508" s="65" t="s">
        <v>4222</v>
      </c>
      <c r="O508" s="65" t="s">
        <v>4223</v>
      </c>
      <c r="P508" s="65" t="s">
        <v>1128</v>
      </c>
      <c r="Q508" s="65" t="s">
        <v>1216</v>
      </c>
      <c r="R508" s="65" t="s">
        <v>4224</v>
      </c>
      <c r="S508" s="76">
        <v>-10.444</v>
      </c>
      <c r="T508" s="76">
        <v>31</v>
      </c>
      <c r="U508" s="76">
        <v>36</v>
      </c>
      <c r="V508" s="76">
        <v>63</v>
      </c>
    </row>
    <row r="509" s="9" customFormat="1" ht="15.75" spans="1:22">
      <c r="A509" s="69" t="s">
        <v>1010</v>
      </c>
      <c r="B509" s="66" t="s">
        <v>1015</v>
      </c>
      <c r="C509" s="67" t="s">
        <v>1332</v>
      </c>
      <c r="D509" s="57" t="s">
        <v>4078</v>
      </c>
      <c r="E509" s="9" t="s">
        <v>1228</v>
      </c>
      <c r="F509" s="9" t="s">
        <v>1229</v>
      </c>
      <c r="G509" s="9" t="s">
        <v>4225</v>
      </c>
      <c r="H509" s="67">
        <v>305.23</v>
      </c>
      <c r="I509" s="66" t="s">
        <v>4226</v>
      </c>
      <c r="J509" s="72" t="s">
        <v>1125</v>
      </c>
      <c r="K509" s="72"/>
      <c r="L509" s="72">
        <v>10</v>
      </c>
      <c r="M509" s="72">
        <v>32.7621793401697</v>
      </c>
      <c r="N509" s="9" t="s">
        <v>4227</v>
      </c>
      <c r="O509" s="9" t="s">
        <v>4228</v>
      </c>
      <c r="P509" s="9" t="s">
        <v>1234</v>
      </c>
      <c r="Q509" s="65" t="s">
        <v>4229</v>
      </c>
      <c r="R509" s="65" t="s">
        <v>4230</v>
      </c>
      <c r="S509" s="67">
        <v>-0.979</v>
      </c>
      <c r="T509" s="67">
        <v>4</v>
      </c>
      <c r="U509" s="67">
        <v>1</v>
      </c>
      <c r="V509" s="67">
        <v>5</v>
      </c>
    </row>
    <row r="510" s="9" customFormat="1" ht="15.75" spans="1:22">
      <c r="A510" s="69" t="s">
        <v>1020</v>
      </c>
      <c r="B510" s="66" t="s">
        <v>1024</v>
      </c>
      <c r="C510" s="67" t="s">
        <v>1338</v>
      </c>
      <c r="D510" s="57" t="s">
        <v>4078</v>
      </c>
      <c r="E510" s="9" t="s">
        <v>1237</v>
      </c>
      <c r="F510" s="9" t="s">
        <v>1705</v>
      </c>
      <c r="G510" s="9" t="s">
        <v>4231</v>
      </c>
      <c r="H510" s="67">
        <v>4493.26</v>
      </c>
      <c r="I510" s="65" t="s">
        <v>4232</v>
      </c>
      <c r="J510" s="67">
        <v>-1</v>
      </c>
      <c r="K510" s="72"/>
      <c r="L510" s="67">
        <v>50</v>
      </c>
      <c r="M510" s="72">
        <v>11.1277780497901</v>
      </c>
      <c r="N510" s="9" t="s">
        <v>4233</v>
      </c>
      <c r="O510" s="9" t="s">
        <v>4234</v>
      </c>
      <c r="P510" s="9" t="s">
        <v>1128</v>
      </c>
      <c r="Q510" s="9" t="s">
        <v>4235</v>
      </c>
      <c r="R510" s="9" t="s">
        <v>4236</v>
      </c>
      <c r="S510" s="67">
        <v>-23.142</v>
      </c>
      <c r="T510" s="67">
        <v>44</v>
      </c>
      <c r="U510" s="67">
        <v>57</v>
      </c>
      <c r="V510" s="67">
        <v>171</v>
      </c>
    </row>
    <row r="511" s="9" customFormat="1" ht="15.75" spans="1:22">
      <c r="A511" s="69" t="s">
        <v>1028</v>
      </c>
      <c r="B511" s="66" t="s">
        <v>1032</v>
      </c>
      <c r="C511" s="67" t="s">
        <v>1345</v>
      </c>
      <c r="D511" s="57" t="s">
        <v>4078</v>
      </c>
      <c r="E511" s="9" t="s">
        <v>4237</v>
      </c>
      <c r="F511" s="9" t="s">
        <v>3507</v>
      </c>
      <c r="G511" s="9" t="s">
        <v>4238</v>
      </c>
      <c r="H511" s="67">
        <v>1363.6</v>
      </c>
      <c r="I511" s="65" t="s">
        <v>4239</v>
      </c>
      <c r="J511" s="67">
        <v>-1</v>
      </c>
      <c r="K511" s="72"/>
      <c r="L511" s="67">
        <v>50</v>
      </c>
      <c r="M511" s="72">
        <v>36.6676444705192</v>
      </c>
      <c r="N511" s="9" t="s">
        <v>4240</v>
      </c>
      <c r="O511" s="9" t="s">
        <v>4241</v>
      </c>
      <c r="P511" s="9" t="s">
        <v>4242</v>
      </c>
      <c r="Q511" s="9" t="s">
        <v>4243</v>
      </c>
      <c r="R511" s="9" t="s">
        <v>4244</v>
      </c>
      <c r="S511" s="67">
        <v>7.273</v>
      </c>
      <c r="T511" s="67">
        <v>2</v>
      </c>
      <c r="U511" s="67">
        <v>2</v>
      </c>
      <c r="V511" s="67">
        <v>8</v>
      </c>
    </row>
    <row r="512" s="9" customFormat="1" ht="15.75" spans="1:22">
      <c r="A512" s="65" t="s">
        <v>1036</v>
      </c>
      <c r="B512" s="65" t="s">
        <v>1040</v>
      </c>
      <c r="C512" s="67" t="s">
        <v>1351</v>
      </c>
      <c r="D512" s="57" t="s">
        <v>4078</v>
      </c>
      <c r="E512" s="9" t="s">
        <v>4245</v>
      </c>
      <c r="F512" s="9" t="s">
        <v>1220</v>
      </c>
      <c r="G512" s="9" t="s">
        <v>4246</v>
      </c>
      <c r="H512" s="70">
        <v>272.09</v>
      </c>
      <c r="I512" s="74" t="s">
        <v>4247</v>
      </c>
      <c r="J512" s="70" t="s">
        <v>1125</v>
      </c>
      <c r="K512" s="75"/>
      <c r="L512" s="70">
        <v>4</v>
      </c>
      <c r="M512" s="75">
        <v>14.7010180454997</v>
      </c>
      <c r="N512" s="9" t="s">
        <v>4248</v>
      </c>
      <c r="O512" s="9" t="s">
        <v>4249</v>
      </c>
      <c r="P512" s="9" t="s">
        <v>1128</v>
      </c>
      <c r="Q512" s="9" t="s">
        <v>4250</v>
      </c>
      <c r="R512" s="9" t="s">
        <v>4251</v>
      </c>
      <c r="S512" s="67">
        <v>-1.209</v>
      </c>
      <c r="T512" s="67">
        <v>1</v>
      </c>
      <c r="U512" s="67">
        <v>0</v>
      </c>
      <c r="V512" s="67">
        <v>4</v>
      </c>
    </row>
    <row r="513" s="9" customFormat="1" ht="15.75" spans="1:22">
      <c r="A513" s="69" t="s">
        <v>1044</v>
      </c>
      <c r="B513" s="66" t="s">
        <v>1048</v>
      </c>
      <c r="C513" s="67" t="s">
        <v>1357</v>
      </c>
      <c r="D513" s="57" t="s">
        <v>4078</v>
      </c>
      <c r="E513" s="9" t="s">
        <v>1186</v>
      </c>
      <c r="F513" s="9" t="s">
        <v>1186</v>
      </c>
      <c r="G513" s="9" t="s">
        <v>4252</v>
      </c>
      <c r="H513" s="67">
        <v>232.28</v>
      </c>
      <c r="I513" s="65" t="s">
        <v>4253</v>
      </c>
      <c r="J513" s="67" t="s">
        <v>1125</v>
      </c>
      <c r="K513" s="72"/>
      <c r="L513" s="67">
        <v>43</v>
      </c>
      <c r="M513" s="72">
        <v>185.12140520062</v>
      </c>
      <c r="N513" s="9" t="s">
        <v>4254</v>
      </c>
      <c r="O513" s="9" t="s">
        <v>4255</v>
      </c>
      <c r="P513" s="9" t="s">
        <v>1128</v>
      </c>
      <c r="Q513" s="9" t="s">
        <v>1216</v>
      </c>
      <c r="R513" s="9" t="s">
        <v>4256</v>
      </c>
      <c r="S513" s="67">
        <v>-5.651</v>
      </c>
      <c r="T513" s="67">
        <v>2</v>
      </c>
      <c r="U513" s="67">
        <v>2</v>
      </c>
      <c r="V513" s="67">
        <v>5</v>
      </c>
    </row>
    <row r="514" s="9" customFormat="1" ht="15.75" spans="1:22">
      <c r="A514" s="69" t="s">
        <v>1052</v>
      </c>
      <c r="B514" s="66" t="s">
        <v>1056</v>
      </c>
      <c r="C514" s="67" t="s">
        <v>1366</v>
      </c>
      <c r="D514" s="57" t="s">
        <v>4078</v>
      </c>
      <c r="E514" s="9" t="s">
        <v>1620</v>
      </c>
      <c r="F514" s="9" t="s">
        <v>1264</v>
      </c>
      <c r="G514" s="9" t="s">
        <v>4257</v>
      </c>
      <c r="H514" s="67">
        <v>149.21</v>
      </c>
      <c r="I514" s="65" t="s">
        <v>4258</v>
      </c>
      <c r="J514" s="67" t="s">
        <v>1125</v>
      </c>
      <c r="K514" s="72"/>
      <c r="L514" s="67">
        <v>29</v>
      </c>
      <c r="M514" s="72">
        <v>194.35694658535</v>
      </c>
      <c r="N514" s="9" t="s">
        <v>4259</v>
      </c>
      <c r="O514" s="9" t="s">
        <v>4260</v>
      </c>
      <c r="P514" s="9" t="s">
        <v>1128</v>
      </c>
      <c r="Q514" s="9" t="s">
        <v>4261</v>
      </c>
      <c r="R514" s="9" t="s">
        <v>4262</v>
      </c>
      <c r="S514" s="67">
        <v>-2.834</v>
      </c>
      <c r="T514" s="67">
        <v>1</v>
      </c>
      <c r="U514" s="67">
        <v>1</v>
      </c>
      <c r="V514" s="67">
        <v>4</v>
      </c>
    </row>
    <row r="515" s="9" customFormat="1" ht="15.75" spans="1:22">
      <c r="A515" s="66" t="s">
        <v>1060</v>
      </c>
      <c r="B515" s="66" t="s">
        <v>1064</v>
      </c>
      <c r="C515" s="67" t="s">
        <v>1373</v>
      </c>
      <c r="D515" s="57" t="s">
        <v>4078</v>
      </c>
      <c r="E515" s="9" t="s">
        <v>3095</v>
      </c>
      <c r="F515" s="9" t="s">
        <v>1246</v>
      </c>
      <c r="G515" s="9" t="s">
        <v>4263</v>
      </c>
      <c r="H515" s="67">
        <v>516.4</v>
      </c>
      <c r="I515" s="65" t="s">
        <v>4264</v>
      </c>
      <c r="J515" s="67" t="s">
        <v>1125</v>
      </c>
      <c r="K515" s="72"/>
      <c r="L515" s="67">
        <v>100</v>
      </c>
      <c r="M515" s="72">
        <v>193.648334624322</v>
      </c>
      <c r="N515" s="9" t="s">
        <v>4265</v>
      </c>
      <c r="O515" s="9" t="s">
        <v>4266</v>
      </c>
      <c r="P515" s="9" t="s">
        <v>4267</v>
      </c>
      <c r="Q515" s="9" t="s">
        <v>4268</v>
      </c>
      <c r="R515" s="9" t="s">
        <v>4200</v>
      </c>
      <c r="S515" s="67">
        <v>-0.541</v>
      </c>
      <c r="T515" s="67">
        <v>3</v>
      </c>
      <c r="U515" s="67">
        <v>1</v>
      </c>
      <c r="V515" s="67">
        <v>4</v>
      </c>
    </row>
    <row r="516" s="9" customFormat="1" ht="15.75" spans="1:22">
      <c r="A516" s="69" t="s">
        <v>1001</v>
      </c>
      <c r="B516" s="66" t="s">
        <v>1006</v>
      </c>
      <c r="C516" s="67" t="s">
        <v>1380</v>
      </c>
      <c r="D516" s="57" t="s">
        <v>4078</v>
      </c>
      <c r="E516" s="9" t="s">
        <v>4269</v>
      </c>
      <c r="F516" s="9" t="s">
        <v>1186</v>
      </c>
      <c r="G516" s="9" t="s">
        <v>4270</v>
      </c>
      <c r="H516" s="67">
        <v>622.53</v>
      </c>
      <c r="I516" s="65" t="s">
        <v>4271</v>
      </c>
      <c r="J516" s="67" t="s">
        <v>1125</v>
      </c>
      <c r="K516" s="72"/>
      <c r="L516" s="67">
        <v>100</v>
      </c>
      <c r="M516" s="72">
        <v>160.63482884359</v>
      </c>
      <c r="N516" s="9" t="s">
        <v>4272</v>
      </c>
      <c r="O516" s="9" t="s">
        <v>4273</v>
      </c>
      <c r="P516" s="9" t="s">
        <v>1128</v>
      </c>
      <c r="Q516" s="9" t="s">
        <v>4274</v>
      </c>
      <c r="R516" s="9" t="s">
        <v>4275</v>
      </c>
      <c r="S516" s="67">
        <v>-4.26</v>
      </c>
      <c r="T516" s="67">
        <v>7</v>
      </c>
      <c r="U516" s="67">
        <v>2</v>
      </c>
      <c r="V516" s="67">
        <v>12</v>
      </c>
    </row>
    <row r="517" s="9" customFormat="1" ht="15.75" spans="1:22">
      <c r="A517" s="69" t="s">
        <v>1011</v>
      </c>
      <c r="B517" s="66" t="s">
        <v>1016</v>
      </c>
      <c r="C517" s="67" t="s">
        <v>1387</v>
      </c>
      <c r="D517" s="57" t="s">
        <v>4078</v>
      </c>
      <c r="E517" s="9" t="s">
        <v>4276</v>
      </c>
      <c r="F517" s="9" t="s">
        <v>1310</v>
      </c>
      <c r="G517" s="9" t="s">
        <v>4277</v>
      </c>
      <c r="H517" s="67">
        <v>2846.46</v>
      </c>
      <c r="I517" s="65" t="s">
        <v>4278</v>
      </c>
      <c r="J517" s="67">
        <v>-1</v>
      </c>
      <c r="K517" s="72"/>
      <c r="L517" s="67">
        <v>100</v>
      </c>
      <c r="M517" s="72">
        <v>35.1313561406097</v>
      </c>
      <c r="N517" s="9" t="s">
        <v>4279</v>
      </c>
      <c r="O517" s="9" t="s">
        <v>4280</v>
      </c>
      <c r="P517" s="9" t="s">
        <v>1128</v>
      </c>
      <c r="Q517" s="9" t="s">
        <v>4281</v>
      </c>
      <c r="R517" s="9" t="s">
        <v>4282</v>
      </c>
      <c r="S517" s="67">
        <v>-6.576</v>
      </c>
      <c r="T517" s="67">
        <v>28</v>
      </c>
      <c r="U517" s="67">
        <v>39</v>
      </c>
      <c r="V517" s="67">
        <v>101</v>
      </c>
    </row>
    <row r="518" s="10" customFormat="1" ht="16" customHeight="1" spans="1:23">
      <c r="A518" s="79" t="s">
        <v>1066</v>
      </c>
      <c r="B518" s="79" t="s">
        <v>1068</v>
      </c>
      <c r="C518" s="80" t="s">
        <v>1119</v>
      </c>
      <c r="D518" s="80" t="s">
        <v>4283</v>
      </c>
      <c r="E518" s="81" t="s">
        <v>1704</v>
      </c>
      <c r="F518" s="81" t="s">
        <v>1705</v>
      </c>
      <c r="G518" s="82" t="s">
        <v>4284</v>
      </c>
      <c r="H518" s="83">
        <v>240.3</v>
      </c>
      <c r="I518" s="81" t="s">
        <v>4285</v>
      </c>
      <c r="J518" s="83">
        <v>1</v>
      </c>
      <c r="K518" s="83">
        <v>4.161464836</v>
      </c>
      <c r="L518" s="83" t="s">
        <v>1125</v>
      </c>
      <c r="M518" s="83"/>
      <c r="N518" s="81" t="s">
        <v>4286</v>
      </c>
      <c r="O518" s="81" t="s">
        <v>4287</v>
      </c>
      <c r="P518" s="81" t="s">
        <v>1137</v>
      </c>
      <c r="Q518" s="81" t="s">
        <v>4288</v>
      </c>
      <c r="R518" s="97" t="s">
        <v>4289</v>
      </c>
      <c r="S518" s="98">
        <v>2.722</v>
      </c>
      <c r="T518" s="98">
        <v>2</v>
      </c>
      <c r="U518" s="98">
        <v>1</v>
      </c>
      <c r="V518" s="98">
        <v>2</v>
      </c>
      <c r="W518" s="84"/>
    </row>
    <row r="519" s="10" customFormat="1" ht="16" customHeight="1" spans="1:23">
      <c r="A519" s="79" t="s">
        <v>1070</v>
      </c>
      <c r="B519" s="79" t="s">
        <v>1072</v>
      </c>
      <c r="C519" s="80" t="s">
        <v>1131</v>
      </c>
      <c r="D519" s="80" t="s">
        <v>4283</v>
      </c>
      <c r="E519" s="81" t="s">
        <v>1237</v>
      </c>
      <c r="F519" s="81" t="s">
        <v>1229</v>
      </c>
      <c r="G519" s="82" t="s">
        <v>4290</v>
      </c>
      <c r="H519" s="83">
        <v>410.4</v>
      </c>
      <c r="I519" s="81" t="s">
        <v>4291</v>
      </c>
      <c r="J519" s="83">
        <v>4</v>
      </c>
      <c r="K519" s="83">
        <v>9.746588694</v>
      </c>
      <c r="L519" s="83" t="s">
        <v>1125</v>
      </c>
      <c r="M519" s="83"/>
      <c r="N519" s="81" t="s">
        <v>4292</v>
      </c>
      <c r="O519" s="81" t="s">
        <v>4293</v>
      </c>
      <c r="P519" s="81" t="s">
        <v>4294</v>
      </c>
      <c r="Q519" s="81" t="s">
        <v>1216</v>
      </c>
      <c r="R519" s="97" t="s">
        <v>4295</v>
      </c>
      <c r="S519" s="98">
        <v>0.577</v>
      </c>
      <c r="T519" s="98">
        <v>4</v>
      </c>
      <c r="U519" s="98">
        <v>2</v>
      </c>
      <c r="V519" s="98">
        <v>8</v>
      </c>
      <c r="W519" s="84"/>
    </row>
    <row r="520" s="10" customFormat="1" ht="16" customHeight="1" spans="1:23">
      <c r="A520" s="79" t="s">
        <v>1074</v>
      </c>
      <c r="B520" s="79" t="s">
        <v>1076</v>
      </c>
      <c r="C520" s="80" t="s">
        <v>1140</v>
      </c>
      <c r="D520" s="80" t="s">
        <v>4283</v>
      </c>
      <c r="E520" s="81" t="s">
        <v>3552</v>
      </c>
      <c r="F520" s="81" t="s">
        <v>1310</v>
      </c>
      <c r="G520" s="82" t="s">
        <v>4296</v>
      </c>
      <c r="H520" s="83">
        <v>862.74</v>
      </c>
      <c r="I520" s="81" t="s">
        <v>4297</v>
      </c>
      <c r="J520" s="83"/>
      <c r="K520" s="83">
        <v>2</v>
      </c>
      <c r="L520" s="83" t="s">
        <v>1125</v>
      </c>
      <c r="M520" s="83"/>
      <c r="N520" s="81" t="s">
        <v>4298</v>
      </c>
      <c r="O520" s="81" t="s">
        <v>4299</v>
      </c>
      <c r="P520" s="81" t="s">
        <v>1128</v>
      </c>
      <c r="Q520" s="81" t="s">
        <v>4300</v>
      </c>
      <c r="R520" s="97" t="s">
        <v>4301</v>
      </c>
      <c r="S520" s="98">
        <v>0.409</v>
      </c>
      <c r="T520" s="98">
        <v>8</v>
      </c>
      <c r="U520" s="98">
        <v>10</v>
      </c>
      <c r="V520" s="98">
        <v>9</v>
      </c>
      <c r="W520" s="79"/>
    </row>
    <row r="521" s="10" customFormat="1" ht="16" customHeight="1" spans="1:23">
      <c r="A521" s="84" t="s">
        <v>1078</v>
      </c>
      <c r="B521" s="84" t="s">
        <v>1080</v>
      </c>
      <c r="C521" s="80" t="s">
        <v>1149</v>
      </c>
      <c r="D521" s="80" t="s">
        <v>4283</v>
      </c>
      <c r="E521" s="84" t="s">
        <v>1272</v>
      </c>
      <c r="F521" s="84" t="s">
        <v>1229</v>
      </c>
      <c r="G521" s="82" t="s">
        <v>4302</v>
      </c>
      <c r="H521" s="85">
        <v>441.36</v>
      </c>
      <c r="I521" s="95" t="s">
        <v>4303</v>
      </c>
      <c r="J521" s="96">
        <v>2</v>
      </c>
      <c r="K521" s="96">
        <v>4.53144825086097</v>
      </c>
      <c r="L521" s="96" t="s">
        <v>1125</v>
      </c>
      <c r="M521" s="96"/>
      <c r="N521" s="84" t="s">
        <v>4304</v>
      </c>
      <c r="O521" s="81" t="s">
        <v>4305</v>
      </c>
      <c r="P521" s="84" t="s">
        <v>3880</v>
      </c>
      <c r="Q521" s="82" t="s">
        <v>4306</v>
      </c>
      <c r="R521" s="82" t="s">
        <v>4307</v>
      </c>
      <c r="S521" s="98">
        <v>0.391</v>
      </c>
      <c r="T521" s="98">
        <v>5</v>
      </c>
      <c r="U521" s="98">
        <v>1</v>
      </c>
      <c r="V521" s="98">
        <v>4</v>
      </c>
      <c r="W521" s="84"/>
    </row>
    <row r="522" s="10" customFormat="1" ht="16" customHeight="1" spans="1:23">
      <c r="A522" s="79" t="s">
        <v>1082</v>
      </c>
      <c r="B522" s="79" t="s">
        <v>1083</v>
      </c>
      <c r="C522" s="80" t="s">
        <v>1158</v>
      </c>
      <c r="D522" s="80" t="s">
        <v>4283</v>
      </c>
      <c r="E522" s="81" t="s">
        <v>1186</v>
      </c>
      <c r="F522" s="81" t="s">
        <v>1186</v>
      </c>
      <c r="G522" s="82" t="s">
        <v>4308</v>
      </c>
      <c r="H522" s="83">
        <v>355.77</v>
      </c>
      <c r="I522" s="81" t="s">
        <v>4309</v>
      </c>
      <c r="J522" s="83">
        <v>3</v>
      </c>
      <c r="K522" s="83">
        <v>8.4324142</v>
      </c>
      <c r="L522" s="83" t="s">
        <v>1125</v>
      </c>
      <c r="M522" s="83"/>
      <c r="N522" s="81" t="s">
        <v>4310</v>
      </c>
      <c r="O522" s="81" t="s">
        <v>4311</v>
      </c>
      <c r="P522" s="81" t="s">
        <v>1972</v>
      </c>
      <c r="Q522" s="81" t="s">
        <v>4312</v>
      </c>
      <c r="R522" s="97" t="s">
        <v>4313</v>
      </c>
      <c r="S522" s="98">
        <v>1.089</v>
      </c>
      <c r="T522" s="98">
        <v>4</v>
      </c>
      <c r="U522" s="98">
        <v>0</v>
      </c>
      <c r="V522" s="98">
        <v>0</v>
      </c>
      <c r="W522" s="84"/>
    </row>
    <row r="523" s="10" customFormat="1" ht="16" customHeight="1" spans="1:23">
      <c r="A523" s="79" t="s">
        <v>1084</v>
      </c>
      <c r="B523" s="79" t="s">
        <v>1085</v>
      </c>
      <c r="C523" s="80" t="s">
        <v>1167</v>
      </c>
      <c r="D523" s="80" t="s">
        <v>4283</v>
      </c>
      <c r="E523" s="81" t="s">
        <v>1237</v>
      </c>
      <c r="F523" s="81" t="s">
        <v>1229</v>
      </c>
      <c r="G523" s="82" t="s">
        <v>4314</v>
      </c>
      <c r="H523" s="83" t="s">
        <v>4315</v>
      </c>
      <c r="I523" s="81" t="s">
        <v>4316</v>
      </c>
      <c r="J523" s="83" t="s">
        <v>2425</v>
      </c>
      <c r="K523" s="83">
        <v>6.61157024793388</v>
      </c>
      <c r="L523" s="83"/>
      <c r="M523" s="83"/>
      <c r="N523" s="81" t="s">
        <v>4317</v>
      </c>
      <c r="O523" s="81" t="s">
        <v>4318</v>
      </c>
      <c r="P523" s="81" t="s">
        <v>1137</v>
      </c>
      <c r="Q523" s="81" t="s">
        <v>4319</v>
      </c>
      <c r="R523" s="97" t="s">
        <v>4320</v>
      </c>
      <c r="S523" s="98">
        <v>1.495</v>
      </c>
      <c r="T523" s="98">
        <v>0</v>
      </c>
      <c r="U523" s="98">
        <v>1</v>
      </c>
      <c r="V523" s="98">
        <v>0</v>
      </c>
      <c r="W523" s="84"/>
    </row>
    <row r="524" s="10" customFormat="1" ht="16" customHeight="1" spans="1:23">
      <c r="A524" s="79" t="s">
        <v>1086</v>
      </c>
      <c r="B524" s="79" t="s">
        <v>1087</v>
      </c>
      <c r="C524" s="80" t="s">
        <v>1176</v>
      </c>
      <c r="D524" s="80" t="s">
        <v>4283</v>
      </c>
      <c r="E524" s="81" t="s">
        <v>2783</v>
      </c>
      <c r="F524" s="81" t="s">
        <v>1705</v>
      </c>
      <c r="G524" s="82" t="s">
        <v>4321</v>
      </c>
      <c r="H524" s="83">
        <v>410.51</v>
      </c>
      <c r="I524" s="81" t="s">
        <v>4322</v>
      </c>
      <c r="J524" s="83">
        <v>1</v>
      </c>
      <c r="K524" s="83">
        <v>2.435994251</v>
      </c>
      <c r="L524" s="83" t="s">
        <v>1125</v>
      </c>
      <c r="M524" s="83"/>
      <c r="N524" s="81" t="s">
        <v>4323</v>
      </c>
      <c r="O524" s="81" t="s">
        <v>4324</v>
      </c>
      <c r="P524" s="81" t="s">
        <v>1128</v>
      </c>
      <c r="Q524" s="81"/>
      <c r="R524" s="97" t="s">
        <v>4325</v>
      </c>
      <c r="S524" s="98">
        <v>3.302</v>
      </c>
      <c r="T524" s="98">
        <v>4</v>
      </c>
      <c r="U524" s="98">
        <v>2</v>
      </c>
      <c r="V524" s="98">
        <v>8</v>
      </c>
      <c r="W524" s="84"/>
    </row>
    <row r="525" s="10" customFormat="1" ht="16" customHeight="1" spans="1:23">
      <c r="A525" s="79" t="s">
        <v>1088</v>
      </c>
      <c r="B525" s="79" t="s">
        <v>1089</v>
      </c>
      <c r="C525" s="80" t="s">
        <v>1184</v>
      </c>
      <c r="D525" s="80" t="s">
        <v>4283</v>
      </c>
      <c r="E525" s="81" t="s">
        <v>1186</v>
      </c>
      <c r="F525" s="81" t="s">
        <v>2840</v>
      </c>
      <c r="G525" s="82" t="s">
        <v>4326</v>
      </c>
      <c r="H525" s="83">
        <v>1079.2685</v>
      </c>
      <c r="I525" s="81" t="s">
        <v>4327</v>
      </c>
      <c r="J525" s="83">
        <v>10</v>
      </c>
      <c r="K525" s="83">
        <v>9.26553494334357</v>
      </c>
      <c r="L525" s="83"/>
      <c r="M525" s="83"/>
      <c r="N525" s="81"/>
      <c r="O525" s="81" t="s">
        <v>4328</v>
      </c>
      <c r="P525" s="81" t="s">
        <v>1137</v>
      </c>
      <c r="Q525" s="81" t="s">
        <v>4329</v>
      </c>
      <c r="R525" s="97" t="s">
        <v>4330</v>
      </c>
      <c r="S525" s="98">
        <v>-0.688</v>
      </c>
      <c r="T525" s="98">
        <v>8</v>
      </c>
      <c r="U525" s="98">
        <v>14</v>
      </c>
      <c r="V525" s="98">
        <v>15</v>
      </c>
      <c r="W525" s="84"/>
    </row>
    <row r="526" s="10" customFormat="1" ht="16" customHeight="1" spans="1:22">
      <c r="A526" s="79" t="s">
        <v>1067</v>
      </c>
      <c r="B526" s="79" t="s">
        <v>1069</v>
      </c>
      <c r="C526" s="80" t="s">
        <v>1193</v>
      </c>
      <c r="D526" s="80" t="s">
        <v>4283</v>
      </c>
      <c r="E526" s="86" t="s">
        <v>4331</v>
      </c>
      <c r="F526" s="86" t="s">
        <v>2840</v>
      </c>
      <c r="G526" s="87" t="s">
        <v>4332</v>
      </c>
      <c r="H526" s="88">
        <v>1221.37794</v>
      </c>
      <c r="I526" s="86" t="s">
        <v>4333</v>
      </c>
      <c r="J526" s="88">
        <v>10</v>
      </c>
      <c r="K526" s="88">
        <v>8.18747389526292</v>
      </c>
      <c r="L526" s="88"/>
      <c r="M526" s="88"/>
      <c r="N526" s="86"/>
      <c r="O526" s="81" t="s">
        <v>4334</v>
      </c>
      <c r="P526" s="86">
        <v>0</v>
      </c>
      <c r="Q526" s="86"/>
      <c r="R526" s="99" t="s">
        <v>4335</v>
      </c>
      <c r="S526" s="80">
        <v>-1.175</v>
      </c>
      <c r="T526" s="80">
        <v>11</v>
      </c>
      <c r="U526" s="80">
        <v>15</v>
      </c>
      <c r="V526" s="80">
        <v>15</v>
      </c>
    </row>
    <row r="527" s="10" customFormat="1" ht="16" customHeight="1" spans="1:22">
      <c r="A527" s="79" t="s">
        <v>1071</v>
      </c>
      <c r="B527" s="79" t="s">
        <v>1073</v>
      </c>
      <c r="C527" s="80" t="s">
        <v>1202</v>
      </c>
      <c r="D527" s="80" t="s">
        <v>4283</v>
      </c>
      <c r="E527" s="86" t="s">
        <v>1186</v>
      </c>
      <c r="F527" s="86" t="s">
        <v>1186</v>
      </c>
      <c r="G527" s="87" t="s">
        <v>4336</v>
      </c>
      <c r="H527" s="88">
        <v>330.33192</v>
      </c>
      <c r="I527" s="86" t="s">
        <v>4337</v>
      </c>
      <c r="J527" s="88">
        <v>2</v>
      </c>
      <c r="K527" s="88">
        <v>6.05451631801129</v>
      </c>
      <c r="L527" s="88"/>
      <c r="M527" s="88"/>
      <c r="N527" s="86"/>
      <c r="O527" s="81" t="s">
        <v>4338</v>
      </c>
      <c r="P527" s="86" t="s">
        <v>1137</v>
      </c>
      <c r="Q527" s="86"/>
      <c r="R527" s="99" t="s">
        <v>4339</v>
      </c>
      <c r="S527" s="80">
        <v>2.824</v>
      </c>
      <c r="T527" s="80">
        <v>4</v>
      </c>
      <c r="U527" s="80">
        <v>2</v>
      </c>
      <c r="V527" s="80">
        <v>5</v>
      </c>
    </row>
    <row r="528" s="4" customFormat="1" ht="15.75" spans="1:22">
      <c r="A528" s="79" t="s">
        <v>1075</v>
      </c>
      <c r="B528" s="79" t="s">
        <v>1077</v>
      </c>
      <c r="C528" s="80" t="s">
        <v>1210</v>
      </c>
      <c r="D528" s="80" t="s">
        <v>4283</v>
      </c>
      <c r="E528" s="81" t="s">
        <v>1194</v>
      </c>
      <c r="F528" s="81" t="s">
        <v>1142</v>
      </c>
      <c r="G528" s="82" t="s">
        <v>4340</v>
      </c>
      <c r="H528" s="83">
        <v>348.35</v>
      </c>
      <c r="I528" s="81" t="s">
        <v>4341</v>
      </c>
      <c r="J528" s="83">
        <v>3</v>
      </c>
      <c r="K528" s="83">
        <v>8.612028133</v>
      </c>
      <c r="L528" s="83" t="s">
        <v>1125</v>
      </c>
      <c r="M528" s="83"/>
      <c r="N528" s="81" t="s">
        <v>4342</v>
      </c>
      <c r="O528" s="81" t="s">
        <v>4343</v>
      </c>
      <c r="P528" s="81" t="s">
        <v>1128</v>
      </c>
      <c r="Q528" s="81" t="s">
        <v>4344</v>
      </c>
      <c r="R528" s="82" t="s">
        <v>4345</v>
      </c>
      <c r="S528" s="98">
        <v>1.746</v>
      </c>
      <c r="T528" s="98">
        <v>4</v>
      </c>
      <c r="U528" s="98">
        <v>0</v>
      </c>
      <c r="V528" s="98">
        <v>1</v>
      </c>
    </row>
    <row r="529" s="11" customFormat="1" ht="15.75" spans="1:22">
      <c r="A529" s="89" t="s">
        <v>1079</v>
      </c>
      <c r="B529" s="84" t="s">
        <v>1081</v>
      </c>
      <c r="C529" s="85" t="s">
        <v>1218</v>
      </c>
      <c r="D529" s="80" t="s">
        <v>4283</v>
      </c>
      <c r="E529" s="11" t="s">
        <v>1219</v>
      </c>
      <c r="F529" s="11" t="s">
        <v>1220</v>
      </c>
      <c r="G529" s="11" t="s">
        <v>4346</v>
      </c>
      <c r="H529" s="85">
        <v>447.53</v>
      </c>
      <c r="I529" s="82" t="s">
        <v>4347</v>
      </c>
      <c r="J529" s="85">
        <v>3</v>
      </c>
      <c r="K529" s="96">
        <v>6.70346122047684</v>
      </c>
      <c r="L529" s="85" t="s">
        <v>1125</v>
      </c>
      <c r="M529" s="96"/>
      <c r="N529" s="11" t="s">
        <v>4348</v>
      </c>
      <c r="O529" s="11" t="s">
        <v>4349</v>
      </c>
      <c r="P529" s="11" t="s">
        <v>1128</v>
      </c>
      <c r="Q529" s="11" t="s">
        <v>4350</v>
      </c>
      <c r="R529" s="11" t="s">
        <v>4351</v>
      </c>
      <c r="S529" s="85">
        <v>2.801</v>
      </c>
      <c r="T529" s="85">
        <v>5</v>
      </c>
      <c r="U529" s="85">
        <v>2</v>
      </c>
      <c r="V529" s="85">
        <v>5</v>
      </c>
    </row>
    <row r="530" s="12" customFormat="1" ht="16" customHeight="1" spans="1:23">
      <c r="A530" s="90" t="s">
        <v>1091</v>
      </c>
      <c r="B530" s="90" t="s">
        <v>1092</v>
      </c>
      <c r="C530" s="91" t="s">
        <v>1119</v>
      </c>
      <c r="D530" s="91" t="s">
        <v>4352</v>
      </c>
      <c r="E530" s="92" t="s">
        <v>1186</v>
      </c>
      <c r="F530" s="92" t="s">
        <v>1186</v>
      </c>
      <c r="G530" s="93" t="s">
        <v>4353</v>
      </c>
      <c r="H530" s="94">
        <v>305.09</v>
      </c>
      <c r="I530" s="92" t="s">
        <v>4354</v>
      </c>
      <c r="J530" s="94" t="s">
        <v>1125</v>
      </c>
      <c r="K530" s="94"/>
      <c r="L530" s="94">
        <v>2</v>
      </c>
      <c r="M530" s="94">
        <v>6.555442656</v>
      </c>
      <c r="N530" s="92" t="s">
        <v>4355</v>
      </c>
      <c r="O530" s="92" t="s">
        <v>4356</v>
      </c>
      <c r="P530" s="92" t="s">
        <v>3019</v>
      </c>
      <c r="Q530" s="92" t="s">
        <v>4357</v>
      </c>
      <c r="R530" s="100" t="s">
        <v>4358</v>
      </c>
      <c r="S530" s="101">
        <v>-1.737</v>
      </c>
      <c r="T530" s="101">
        <v>1</v>
      </c>
      <c r="U530" s="101">
        <v>0</v>
      </c>
      <c r="V530" s="101">
        <v>4</v>
      </c>
      <c r="W530" s="102"/>
    </row>
    <row r="531" s="12" customFormat="1" ht="16" customHeight="1" spans="1:23">
      <c r="A531" s="90" t="s">
        <v>1093</v>
      </c>
      <c r="B531" s="90" t="s">
        <v>1094</v>
      </c>
      <c r="C531" s="91" t="s">
        <v>1131</v>
      </c>
      <c r="D531" s="91" t="s">
        <v>4352</v>
      </c>
      <c r="E531" s="92" t="s">
        <v>1186</v>
      </c>
      <c r="F531" s="92" t="s">
        <v>1186</v>
      </c>
      <c r="G531" s="93" t="s">
        <v>4359</v>
      </c>
      <c r="H531" s="94">
        <v>139.15</v>
      </c>
      <c r="I531" s="92" t="s">
        <v>4360</v>
      </c>
      <c r="J531" s="94" t="s">
        <v>1125</v>
      </c>
      <c r="K531" s="94"/>
      <c r="L531" s="94">
        <v>1</v>
      </c>
      <c r="M531" s="94">
        <v>7.1864894</v>
      </c>
      <c r="N531" s="92" t="s">
        <v>4361</v>
      </c>
      <c r="O531" s="92" t="s">
        <v>4362</v>
      </c>
      <c r="P531" s="92" t="s">
        <v>1128</v>
      </c>
      <c r="Q531" s="92" t="s">
        <v>4363</v>
      </c>
      <c r="R531" s="100" t="s">
        <v>4364</v>
      </c>
      <c r="S531" s="101">
        <v>-0.139</v>
      </c>
      <c r="T531" s="101">
        <v>1</v>
      </c>
      <c r="U531" s="101">
        <v>1</v>
      </c>
      <c r="V531" s="101">
        <v>0</v>
      </c>
      <c r="W531" s="102"/>
    </row>
    <row r="532" s="12" customFormat="1" ht="16" customHeight="1" spans="1:23">
      <c r="A532" s="90" t="s">
        <v>1095</v>
      </c>
      <c r="B532" s="90" t="s">
        <v>1096</v>
      </c>
      <c r="C532" s="91" t="s">
        <v>1140</v>
      </c>
      <c r="D532" s="91" t="s">
        <v>4352</v>
      </c>
      <c r="E532" s="92" t="s">
        <v>4365</v>
      </c>
      <c r="F532" s="92" t="s">
        <v>2553</v>
      </c>
      <c r="G532" s="93" t="s">
        <v>4366</v>
      </c>
      <c r="H532" s="94">
        <v>502.78</v>
      </c>
      <c r="I532" s="92" t="s">
        <v>4367</v>
      </c>
      <c r="J532" s="94" t="s">
        <v>1125</v>
      </c>
      <c r="K532" s="94"/>
      <c r="L532" s="94">
        <v>3</v>
      </c>
      <c r="M532" s="94">
        <v>5.966824456</v>
      </c>
      <c r="N532" s="92" t="s">
        <v>4368</v>
      </c>
      <c r="O532" s="92" t="s">
        <v>4369</v>
      </c>
      <c r="P532" s="92" t="s">
        <v>1128</v>
      </c>
      <c r="Q532" s="92" t="s">
        <v>4370</v>
      </c>
      <c r="R532" s="100" t="s">
        <v>4371</v>
      </c>
      <c r="S532" s="101">
        <v>-0.52</v>
      </c>
      <c r="T532" s="101">
        <v>0</v>
      </c>
      <c r="U532" s="101">
        <v>6</v>
      </c>
      <c r="V532" s="101">
        <v>4</v>
      </c>
      <c r="W532" s="102"/>
    </row>
  </sheetData>
  <conditionalFormatting sqref="I1">
    <cfRule type="duplicateValues" dxfId="10" priority="13"/>
  </conditionalFormatting>
  <conditionalFormatting sqref="A529">
    <cfRule type="duplicateValues" dxfId="11" priority="1"/>
  </conditionalFormatting>
  <conditionalFormatting sqref="A450:A483">
    <cfRule type="duplicateValues" dxfId="11" priority="3"/>
  </conditionalFormatting>
  <conditionalFormatting sqref="A510:A517">
    <cfRule type="duplicateValues" dxfId="11" priority="2"/>
  </conditionalFormatting>
  <conditionalFormatting sqref="A1:A449 A484:A509 A518:A528 A530:A1048576">
    <cfRule type="duplicateValues" dxfId="10" priority="14"/>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L7000-Antiviral-531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2020-01-15T05:06:00Z</dcterms:created>
  <dcterms:modified xsi:type="dcterms:W3CDTF">2021-06-29T01:23:36Z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KSOReadingLayout">
    <vt:bool>true</vt:bool>
  </property>
  <property fmtid="{D5CDD505-2E9C-101B-9397-08002B2CF9AE}" pid="4" name="ICV">
    <vt:lpwstr>9BE69EC0529843BE982F6D3FB7521D78</vt:lpwstr>
  </property>
</Properties>
</file>